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showInkAnnotation="0" autoCompressPictures="0"/>
  <mc:AlternateContent xmlns:mc="http://schemas.openxmlformats.org/markup-compatibility/2006">
    <mc:Choice Requires="x15">
      <x15ac:absPath xmlns:x15ac="http://schemas.microsoft.com/office/spreadsheetml/2010/11/ac" url="\\fnsva\OCCO\Social Media\Web Files\2025 Program Files for Posting\EAR\F2S\"/>
    </mc:Choice>
  </mc:AlternateContent>
  <xr:revisionPtr revIDLastSave="0" documentId="8_{67D9D869-D5AA-4BDE-A07D-2E7C76F05059}" xr6:coauthVersionLast="47" xr6:coauthVersionMax="47" xr10:uidLastSave="{00000000-0000-0000-0000-000000000000}"/>
  <bookViews>
    <workbookView xWindow="28680" yWindow="-120" windowWidth="29040" windowHeight="15720" tabRatio="886" activeTab="1" xr2:uid="{00000000-000D-0000-FFFF-FFFF00000000}"/>
  </bookViews>
  <sheets>
    <sheet name="Welcome" sheetId="38" r:id="rId1"/>
    <sheet name="1. Overview" sheetId="65" r:id="rId2"/>
    <sheet name="2. Number of SFAs" sheetId="2" r:id="rId3"/>
    <sheet name="3. Number of Schools" sheetId="3" r:id="rId4"/>
    <sheet name="4. Number of Students" sheetId="4" r:id="rId5"/>
    <sheet name="5. CN Program Participation" sheetId="5" r:id="rId6"/>
    <sheet name="6. F2S Activities" sheetId="40" r:id="rId7"/>
    <sheet name="7. F2S Activity Categories" sheetId="34" r:id="rId8"/>
    <sheet name="8. Length of F2S Participation" sheetId="41" r:id="rId9"/>
    <sheet name="9. Grades Participating in F2S" sheetId="42" r:id="rId10"/>
    <sheet name="10. Schools Serving Local Food" sheetId="44" r:id="rId11"/>
    <sheet name="11. Local Foods in CN Programs" sheetId="46" r:id="rId12"/>
    <sheet name="12. Local Definition" sheetId="47" r:id="rId13"/>
    <sheet name="13. SFAs with Edible Gardens" sheetId="45" r:id="rId14"/>
    <sheet name="14. Schools with Edible Garden" sheetId="48" r:id="rId15"/>
    <sheet name="15. School Garden Use" sheetId="49" r:id="rId16"/>
    <sheet name="16. Local Food Sources" sheetId="50" r:id="rId17"/>
    <sheet name="17. Local Food by Food Group" sheetId="66" r:id="rId18"/>
    <sheet name="18. Local Food by Frequency" sheetId="67" r:id="rId19"/>
    <sheet name="19. Top Local Foods by Spending" sheetId="68" r:id="rId20"/>
    <sheet name="20. Local Foods Spending" sheetId="69" r:id="rId21"/>
    <sheet name="21. Staffing for F2S" sheetId="70" r:id="rId22"/>
    <sheet name="22. Funding for F2S" sheetId="71" r:id="rId23"/>
    <sheet name="23. F2S Policies" sheetId="72" r:id="rId24"/>
    <sheet name="24. Outcomes of F2S" sheetId="73" r:id="rId25"/>
    <sheet name="25. Challenges for Participants" sheetId="74" r:id="rId26"/>
    <sheet name="26. Challenges Non-Participants" sheetId="75" r:id="rId27"/>
    <sheet name="27. Encourage F2S Participants" sheetId="76" r:id="rId28"/>
    <sheet name="28. Encourage F2S Non-Particip" sheetId="77" r:id="rId2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3" l="1"/>
  <c r="D61" i="3"/>
  <c r="D60" i="3"/>
  <c r="D59" i="3"/>
  <c r="D58" i="3"/>
  <c r="D57" i="3"/>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D12" i="3"/>
  <c r="D11" i="3"/>
  <c r="D10" i="3"/>
  <c r="D9" i="3"/>
  <c r="D8" i="3"/>
  <c r="D7" i="3"/>
  <c r="D6" i="3"/>
</calcChain>
</file>

<file path=xl/sharedStrings.xml><?xml version="1.0" encoding="utf-8"?>
<sst xmlns="http://schemas.openxmlformats.org/spreadsheetml/2006/main" count="3087" uniqueCount="2101">
  <si>
    <t>Welcome</t>
  </si>
  <si>
    <t>Tab</t>
  </si>
  <si>
    <t>Data Element</t>
  </si>
  <si>
    <t>Description</t>
  </si>
  <si>
    <t>Relevant Variables</t>
  </si>
  <si>
    <t>N/A</t>
  </si>
  <si>
    <t>F2S</t>
  </si>
  <si>
    <t>Q2</t>
  </si>
  <si>
    <t>NUM_STUDENTS, F2S</t>
  </si>
  <si>
    <t>Q7</t>
  </si>
  <si>
    <t>Q18, F2S</t>
  </si>
  <si>
    <t>Q19</t>
  </si>
  <si>
    <t>Q26</t>
  </si>
  <si>
    <t>Q27</t>
  </si>
  <si>
    <t>Q30</t>
  </si>
  <si>
    <t>Q31</t>
  </si>
  <si>
    <t>Top Local Foods by Spending</t>
  </si>
  <si>
    <t>Q42</t>
  </si>
  <si>
    <t>SBP</t>
  </si>
  <si>
    <t>SFSP/SSO</t>
  </si>
  <si>
    <t>FFVP</t>
  </si>
  <si>
    <t>CACFP</t>
  </si>
  <si>
    <t>CACFP AT-RISK</t>
  </si>
  <si>
    <t>NSLP AFTERSCHOOL SNACK</t>
  </si>
  <si>
    <t>NSLP ONLY</t>
  </si>
  <si>
    <t>Total Number of SFAs</t>
  </si>
  <si>
    <t>Total number of SFAs</t>
  </si>
  <si>
    <t>SFAs using local foods in NSLP</t>
  </si>
  <si>
    <t>Percent</t>
  </si>
  <si>
    <t>Number</t>
  </si>
  <si>
    <t>SFAs using local foods in SFSP/SSO</t>
  </si>
  <si>
    <t>SFAs using local foods in SBP</t>
  </si>
  <si>
    <t>SFAs using local foods in NSLP Afterschool Snack</t>
  </si>
  <si>
    <t>SFAs using local foods in FFVP</t>
  </si>
  <si>
    <t>SFAs using local foods in CACFP</t>
  </si>
  <si>
    <t>SFAs using local foods in CACFP At-Risk</t>
  </si>
  <si>
    <t>SFAs developing food products with local producers</t>
  </si>
  <si>
    <t>SFAs encouraging student selection and consumption of local foods</t>
  </si>
  <si>
    <t>SFAs using food coaches</t>
  </si>
  <si>
    <t>SFAs Using USDA Team Nutrition materials</t>
  </si>
  <si>
    <t>SFAs conducting field trips to farms</t>
  </si>
  <si>
    <t>SFAs having farmers visit classrooms</t>
  </si>
  <si>
    <t>SFAs integrating activities into classrooms</t>
  </si>
  <si>
    <t>SFAs exposing students to agricultural careers</t>
  </si>
  <si>
    <t>SFAs training school food service staff</t>
  </si>
  <si>
    <t>SFAs using themed or branded promotions</t>
  </si>
  <si>
    <t>SFAs generating media coverage of local foods</t>
  </si>
  <si>
    <t>SFAs hosting farm to school family or community events</t>
  </si>
  <si>
    <t>SFAs celebrating National Farm to School Month</t>
  </si>
  <si>
    <t>SFAs hosting local foods events in CACFP</t>
  </si>
  <si>
    <t>SFAs hosting local foods events in summer meals programs</t>
  </si>
  <si>
    <t>SFAs seeking out vendors to procure local food</t>
  </si>
  <si>
    <t>SFAs forecasting budgetary needs for local foods</t>
  </si>
  <si>
    <t xml:space="preserve">SFAs including values statements in procurement </t>
  </si>
  <si>
    <t>SFAs utilizing the geographic preference option in procurement</t>
  </si>
  <si>
    <t>SFAs evaluating farm to school activities</t>
  </si>
  <si>
    <t>SFAs sourcing local foods from USDA DoD Fresh</t>
  </si>
  <si>
    <t>SFAs serving local foods in a salad bar</t>
  </si>
  <si>
    <t>SFAs growing or serving culturally relevant foods</t>
  </si>
  <si>
    <t>SFAs collecting food waste for compost</t>
  </si>
  <si>
    <t>Serving local foods</t>
  </si>
  <si>
    <t>Promoting local foods</t>
  </si>
  <si>
    <t>SFAs promoting local foods at school using signs or posters</t>
  </si>
  <si>
    <t>SFAs using taste tests &amp; cooking demonstrations</t>
  </si>
  <si>
    <t>SFAs with an educational school garden</t>
  </si>
  <si>
    <t>Other farm to school activities</t>
  </si>
  <si>
    <t>Conducting agriculture education and/or school gardens</t>
  </si>
  <si>
    <t>Sourcing and procuring local foods</t>
  </si>
  <si>
    <t>Less than 3 years</t>
  </si>
  <si>
    <t>3-5 years</t>
  </si>
  <si>
    <t>6-10 years</t>
  </si>
  <si>
    <t>Over 10 years</t>
  </si>
  <si>
    <t>Total number of farm to school SFAs</t>
  </si>
  <si>
    <t>Percentage</t>
  </si>
  <si>
    <t>SFAs with PreK participation</t>
  </si>
  <si>
    <t>Produced within a 20 mile radius</t>
  </si>
  <si>
    <t>Produced within a 50 mile radius</t>
  </si>
  <si>
    <t>Produced within a 100 mile radius</t>
  </si>
  <si>
    <t>Produced within a 200 mile radius</t>
  </si>
  <si>
    <t>Produced within a 400 mile radius</t>
  </si>
  <si>
    <t>Produced within the county</t>
  </si>
  <si>
    <t>Produced within the State</t>
  </si>
  <si>
    <t>Produced within the region</t>
  </si>
  <si>
    <t>Other definition</t>
  </si>
  <si>
    <t>Don't know</t>
  </si>
  <si>
    <t>SFAs with an edible garden</t>
  </si>
  <si>
    <t>Using garden in school curriculum</t>
  </si>
  <si>
    <t>Using garden in taste tests or cooking demonstration</t>
  </si>
  <si>
    <t>Donating or selling garden harvest to outside entities</t>
  </si>
  <si>
    <t>Sending garden harvest home with students</t>
  </si>
  <si>
    <t>Serving garden harvest as part of education activities</t>
  </si>
  <si>
    <t>Total number of SFAs with edible gardens</t>
  </si>
  <si>
    <t>SFAs purchasing local fruit</t>
  </si>
  <si>
    <t>SFAs purchasing local vegetables</t>
  </si>
  <si>
    <t>SFAs purchasing local milk</t>
  </si>
  <si>
    <t>SFAs purchasing other local dairy products</t>
  </si>
  <si>
    <t>SFAs purchasing local grains/grain products</t>
  </si>
  <si>
    <t>Total SFAs in NSLP</t>
  </si>
  <si>
    <t>Total SFAs in SFSP/SSO</t>
  </si>
  <si>
    <t>Total SFAs in SBP</t>
  </si>
  <si>
    <t>Total SFAs in Afterschool Snack</t>
  </si>
  <si>
    <t>Total SFAs in FFVP</t>
  </si>
  <si>
    <t>Total SFAs in CACFP</t>
  </si>
  <si>
    <t>Total SFAs in CACFP At-Risk</t>
  </si>
  <si>
    <t>SFAs serving local fruit at least weekly</t>
  </si>
  <si>
    <t>SFAs serving local vegetables at least weekly</t>
  </si>
  <si>
    <t>SFAs serving local milk at least weekly</t>
  </si>
  <si>
    <t>SFAs serving other local dairy products at least weekly</t>
  </si>
  <si>
    <t>SFAs serving local protein at least weekly</t>
  </si>
  <si>
    <t>SFAs serving local grains/grain products at least weekly</t>
  </si>
  <si>
    <t>Costs</t>
  </si>
  <si>
    <t>Percent of total food costs</t>
  </si>
  <si>
    <t>Total local food costs</t>
  </si>
  <si>
    <t>Total local fluid milk costs</t>
  </si>
  <si>
    <t>Total food costs</t>
  </si>
  <si>
    <t>SFAs with a wellness policy supporting farm to school</t>
  </si>
  <si>
    <t>SFAs with a fundraising policy supporting farm to school</t>
  </si>
  <si>
    <t>SFAs with budget allocations supporting farm to school</t>
  </si>
  <si>
    <t>SFAs participating in a farm to school network, task force, or advisory board</t>
  </si>
  <si>
    <t>SFAs with a procurement policy supporting farm to school</t>
  </si>
  <si>
    <t>Increased consumption of fruits/vegetables in school meals</t>
  </si>
  <si>
    <t>Increased positive perception of school food program among students</t>
  </si>
  <si>
    <t>Increased participation in school meals</t>
  </si>
  <si>
    <t>Increased student knowledge about local and/or healthful foods</t>
  </si>
  <si>
    <t>Reduced food waste</t>
  </si>
  <si>
    <t>Increased consumption of items other than fruits and vegetables in school meals</t>
  </si>
  <si>
    <t>Increased student knowledge about how to grow food</t>
  </si>
  <si>
    <t>Increased professional skill building, job training, or career exploration for students</t>
  </si>
  <si>
    <t>Access to better quality foods</t>
  </si>
  <si>
    <t>Increased cooking food from “scratch”</t>
  </si>
  <si>
    <t>Increased kitchen staff satisfaction</t>
  </si>
  <si>
    <t>Less disruption to supply chains</t>
  </si>
  <si>
    <t>Greater ability to procure desired products</t>
  </si>
  <si>
    <t>Lower school meal program costs</t>
  </si>
  <si>
    <t>Increased positive perception of school food program among teachers and/or administrators</t>
  </si>
  <si>
    <t>Increased positive perception of school food program among parents</t>
  </si>
  <si>
    <t>Increased support for local businesses</t>
  </si>
  <si>
    <t>None of the above</t>
  </si>
  <si>
    <t>Student Outcomes</t>
  </si>
  <si>
    <t>Food Service Outcomes</t>
  </si>
  <si>
    <t>Community Outcomes</t>
  </si>
  <si>
    <t>Availability challenges</t>
  </si>
  <si>
    <t>Limited availability of local foods</t>
  </si>
  <si>
    <t>Limited availability of precut/processed local foods</t>
  </si>
  <si>
    <t>Local foods not available from primary vendors</t>
  </si>
  <si>
    <t>Local food vendors don't offer a broad range of products</t>
  </si>
  <si>
    <t>Difficult to find local producers, suppliers, and distributors</t>
  </si>
  <si>
    <t>Difficult to get local products that meet quality requirements</t>
  </si>
  <si>
    <t xml:space="preserve">Local producers unable to meet food safety requirements </t>
  </si>
  <si>
    <t>Local foods not identified or marked as local by distributor/vendor</t>
  </si>
  <si>
    <t>Delivery challenges</t>
  </si>
  <si>
    <t>Difficult to coordinate procurement of local foods with non-local foods</t>
  </si>
  <si>
    <t xml:space="preserve">Local producers aren’t bidding </t>
  </si>
  <si>
    <t>Don’t always receive ordered items</t>
  </si>
  <si>
    <t xml:space="preserve">School/district payment procedures do not align with farmers' needs </t>
  </si>
  <si>
    <t xml:space="preserve">Unclear on how to apply the geographic preference option </t>
  </si>
  <si>
    <t>Procurement and Delivery Challenges</t>
  </si>
  <si>
    <t>Local foods are more expensive than conventional products</t>
  </si>
  <si>
    <t>Unstable product prices</t>
  </si>
  <si>
    <t>Cost challenges</t>
  </si>
  <si>
    <t>Lack of kitchen equipment to process/prepare local foods</t>
  </si>
  <si>
    <t xml:space="preserve">Lack of kitchen space to process/prepare local foods </t>
  </si>
  <si>
    <t>Lack of skilled/trained staff to process/prepare local foods</t>
  </si>
  <si>
    <t>Lack of staff time to process/prepare local foods</t>
  </si>
  <si>
    <t xml:space="preserve">Lack of staff interest in preparing/processing local foods  </t>
  </si>
  <si>
    <t>Did not experience any challenges</t>
  </si>
  <si>
    <t>Staff and Kitchen Challenges</t>
  </si>
  <si>
    <t>Total number of  SFAs no longer participating in farm to school</t>
  </si>
  <si>
    <t>Difficult to get local products in the right quantity</t>
  </si>
  <si>
    <t>Unclear on how to apply the geographic preference option</t>
  </si>
  <si>
    <t xml:space="preserve"> Unclear how to write specifications targeting local foods</t>
  </si>
  <si>
    <t>Unclear which procurement mechanisms to use for local foods</t>
  </si>
  <si>
    <t xml:space="preserve">Unclear how to write specifications targeting local foods </t>
  </si>
  <si>
    <t>More funding for SFA in general</t>
  </si>
  <si>
    <t>Targeted funding for farm to school educational activities</t>
  </si>
  <si>
    <t>Targeted funding for local food procurement</t>
  </si>
  <si>
    <t>Targeted funding to improve kitchen capacity (e.g., equipment, space) to prepare local foods</t>
  </si>
  <si>
    <t>More support and/or engagement from teachers and administrators</t>
  </si>
  <si>
    <t xml:space="preserve">More support and/or engagement from State agency </t>
  </si>
  <si>
    <t xml:space="preserve">Changes to policies/regulations related to procurement and/or local procurement </t>
  </si>
  <si>
    <t xml:space="preserve">Training/technical assistance related to finding local foods </t>
  </si>
  <si>
    <t>Training/technical assistance related to procurement and delivery processes for local foods</t>
  </si>
  <si>
    <t>Training/technical assistance related to paying for local foods and/or farm to school activities</t>
  </si>
  <si>
    <t xml:space="preserve">Training/technical assistance related to preparing local foods (e.g., training staff) </t>
  </si>
  <si>
    <t>Total number of non-participating SFAs</t>
  </si>
  <si>
    <t>SFAs with at least one full time staff person dedicated to farm to school</t>
  </si>
  <si>
    <t>SFAs with at least one full or part-time staff person who spends some of their time on farm to school</t>
  </si>
  <si>
    <t>Among all SFAs</t>
  </si>
  <si>
    <t>Total number of  SFAs</t>
  </si>
  <si>
    <t>Among farm to school SFAs</t>
  </si>
  <si>
    <t>USDA Farm to School Grants</t>
  </si>
  <si>
    <t>Other federal funding sources</t>
  </si>
  <si>
    <t>State government grants</t>
  </si>
  <si>
    <t>Local government grants</t>
  </si>
  <si>
    <t>Local or state program that offers monetary incentives for serving local foods</t>
  </si>
  <si>
    <t>Private foundation grants (national or local)</t>
  </si>
  <si>
    <t>Non-profit organizations or institutes</t>
  </si>
  <si>
    <t>Corporate partnerships or donations</t>
  </si>
  <si>
    <t>School/district funding</t>
  </si>
  <si>
    <t>School or district fundraising</t>
  </si>
  <si>
    <t>Individual donations</t>
  </si>
  <si>
    <t>In-kind contributions</t>
  </si>
  <si>
    <t>There is no supplemental funding for farm to school</t>
  </si>
  <si>
    <t>Other sources</t>
  </si>
  <si>
    <t>9. Grades Participating in Farm to School, Among All SFAs</t>
  </si>
  <si>
    <t>SFAs serving local foods in any other way</t>
  </si>
  <si>
    <t>Top local item purchased</t>
  </si>
  <si>
    <t>Second local item purchased</t>
  </si>
  <si>
    <t>Third local item purchased</t>
  </si>
  <si>
    <t>Fourth local item purchased</t>
  </si>
  <si>
    <t>Fifth local item purchased</t>
  </si>
  <si>
    <t xml:space="preserve">SFAs with participation in grades K-5 </t>
  </si>
  <si>
    <t xml:space="preserve">SFAs with participation in grades 6-8 </t>
  </si>
  <si>
    <t xml:space="preserve">SFAs with participation in grades 9-12 </t>
  </si>
  <si>
    <t>SFAs with  participation in other grade level (e.g., K-8)</t>
  </si>
  <si>
    <t>12. SFA Definition of "Local" for School Food Procurement, Among All SFAs</t>
  </si>
  <si>
    <t>No set definition</t>
  </si>
  <si>
    <t>Using garden harvest in school meals</t>
  </si>
  <si>
    <t>16. Sources of Local Foods, Among All SFAs</t>
  </si>
  <si>
    <t>17. Purchases of Local Food by Food Group, Among All SFAs</t>
  </si>
  <si>
    <t>SFAs purchasing local proteins</t>
  </si>
  <si>
    <t>19. Top Local Foods by Spending</t>
  </si>
  <si>
    <t>Total local food costs minus local fluid milk</t>
  </si>
  <si>
    <t>Increased student experiential learning opportunities</t>
  </si>
  <si>
    <t>Food service management company</t>
  </si>
  <si>
    <t>SFAs beginning farm to school in SY 2023-2024</t>
  </si>
  <si>
    <t>SFAs that have never participated in farm to school</t>
  </si>
  <si>
    <t>Denominator</t>
  </si>
  <si>
    <t>Workbook Notes</t>
  </si>
  <si>
    <t>Total number of SFAs; number and percent of SFAs that were: participating in F2S in SY2022-23, beginning F2S in SY 2023-24, past participants of F2S, and never participated</t>
  </si>
  <si>
    <t>NUM_SCHOOLS, Q20A</t>
  </si>
  <si>
    <t>Number and percent of all SFAs participating in the School Breakfast Program (SBP), Summer Food Service Program (SFSP)/Seamless Summer Option (SSO), Fresh Fruit and Vegetable Program (FFVP), Child and Adult Care Food Program (CACFP), CACFP At-Risk Afterschool, NSLP Afterschool Snack Service, or only NSLP</t>
  </si>
  <si>
    <t>Number and percent of all SFAs conducting any activity in the F2S categories of serving local foods, promoting local foods, conducting agriculture education, sourcing and procurement activities, or other types of activities</t>
  </si>
  <si>
    <t>Length of Farm to School Participation, Among Farm to School SFAs</t>
  </si>
  <si>
    <t>Number and percent of farm to school SFAs participating for less than 3 years, 3-5 years, 6-10 years, or over 10 years</t>
  </si>
  <si>
    <t>Number and percent of all SFAs reporting participation in farm to school activities in Pre-K, K-5, 6-8, 9-12, and other grade level participation</t>
  </si>
  <si>
    <t>NUM_SCHOOLS, Q20B</t>
  </si>
  <si>
    <t>Number and percent of SFAs that participate in that program serving local foods in NSLP, SBP, FFVP, CACFP, CACFP At-Risk, SFSP/SSO, and NSLP Afterschool Snack</t>
  </si>
  <si>
    <t>Varies (Total SFAs participating in each CN program)</t>
  </si>
  <si>
    <t>Q2, Q7</t>
  </si>
  <si>
    <t>Number and percent of all SFAs with at least one edible school garden</t>
  </si>
  <si>
    <t>Q7J, Q24_DID, Q24_HOWMANY</t>
  </si>
  <si>
    <t>NUM_SCHOOLS, Q7J, Q24_DID, Q24_HOWMANY</t>
  </si>
  <si>
    <t>Number and percent of SFAs with edible school gardens using the garden to provide food for school meals, donating or selling the harvest, sending the harvest home with students, serving it as part of taste tests or cooking demonstrations, and using the garden as part of school curriculum</t>
  </si>
  <si>
    <t>Q7J, Q24_DID, Q24_HOWMANY, Q25</t>
  </si>
  <si>
    <t>Top 5 local items based on dollars spent by farm to school SFAs</t>
  </si>
  <si>
    <t>Total food costs among F2S participants</t>
  </si>
  <si>
    <t>Q35-Q41, F2S</t>
  </si>
  <si>
    <t>Staffing for Farm to School, Among All SFAs and Among Farm to School SFAs</t>
  </si>
  <si>
    <t>Number and percent of SFAs with at least one full time staff person dedicated to farm to school, and number and percent of SFAs with at least one full or part-time staff person who spends some of their time on farm to school</t>
  </si>
  <si>
    <t>Total number of SFAs; Total number of farm to school SFAs</t>
  </si>
  <si>
    <t>Q21</t>
  </si>
  <si>
    <t>Number and percent of farm to school SFAs reporting different funding sources</t>
  </si>
  <si>
    <t>Q23, F2S</t>
  </si>
  <si>
    <t>Outcomes of Farm to School, Among Farm to School SFAs</t>
  </si>
  <si>
    <t>Number and percent of farm to school SFAs reporting each outcome</t>
  </si>
  <si>
    <t>Q11A-C, F2S</t>
  </si>
  <si>
    <t>Challenges of Farm to School, Among Farm to School SFAs</t>
  </si>
  <si>
    <t>Number and percent of farm to school SFAs reporting each challenge of procuring local foods</t>
  </si>
  <si>
    <t>Q12A-D, F2S</t>
  </si>
  <si>
    <t>Challenges of Farm to School for SFAs That Are No Longer Participating</t>
  </si>
  <si>
    <t>Number and percent of SFAs no longer participating in F2S reporting each challenge of procuring local foods</t>
  </si>
  <si>
    <t>Total number of SFAs no longer participating in farm to school</t>
  </si>
  <si>
    <t>Q9A-D, F2S</t>
  </si>
  <si>
    <t>Ways to Encourage Farm to School Participation, Among Farm to School SFAs in SY 2022-2023 or SFAs Starting in SY 2023-2024</t>
  </si>
  <si>
    <t>Total number of farm to school SFAs participating in SY2022-2023 or starting in SY 2023-2024</t>
  </si>
  <si>
    <t>Q13, F2S</t>
  </si>
  <si>
    <t>Q10, Q15, Q17, F2S</t>
  </si>
  <si>
    <t>Number and percent of all SFAs participating in each F2S activity</t>
  </si>
  <si>
    <t>For workbooks 13-15, SFAs were only considered as having an edible school garden in SY 2022-2023 if they indicated so in Q7j AND they reported at least one garden (rather than 0 or missing) in Q24. This is different from the variable in Workbook 6, "SFAs with an educational school garden," which considered SFAs as having a school garden based solely on their response to Q7j.</t>
  </si>
  <si>
    <t>Number and percent of all SFAs serving local fruit, vegetables, fluid milk, other dairy, protein, or grains at least weekly</t>
  </si>
  <si>
    <t>Number and percent of SFAs reporting each way to encourage F2S participation</t>
  </si>
  <si>
    <t>Number and percent of all SFAs procuring local from individual producers; cooperatives of farmers, fishers, or ranchers; school or community gardens/farms: produce distributors; broadline distributors; food hubs; grocery stores; USDA DoD Fresh; and USDA Foods</t>
  </si>
  <si>
    <t>Number and percent of farm to school SFAs with wellness policies in support of F2S, procurement policies in support of local foods purchases, fundraising policies supporting F2S activities, budget allocations for F2S activities, and participation in a farm to school network</t>
  </si>
  <si>
    <t>Number and percent of SFAs not participating in F2S reporting each way to encourage F2S participation</t>
  </si>
  <si>
    <t>Non-participating SFAs include SFAs that participated in farm to school activities prior to SY 2022-2023 or have never participated.</t>
  </si>
  <si>
    <t>Q22; F2S</t>
  </si>
  <si>
    <t>24. Outcomes of Farm to School, Among Farm to School SFAs</t>
  </si>
  <si>
    <t>25. Challenges of Farm to School, Among Farm to School SFAs</t>
  </si>
  <si>
    <t>8. Length of Farm to School Participation, Among Farm to School SFAs</t>
  </si>
  <si>
    <t>21. Staffing for Farm to School, Among All SFAs and Among Farm to School SFAs</t>
  </si>
  <si>
    <t>26. Challenges of Farm to School for SFAs That Are No Longer Participating</t>
  </si>
  <si>
    <t>27. Ways to Encourage Farm to School Participation, Among Farm to School SFAs in SY 2022-2023 or SFAs Starting in SY 2023-2024</t>
  </si>
  <si>
    <t>28. Ways to Encourage Farm to School Participation, Among SFAs Not Participating in Farm to School</t>
  </si>
  <si>
    <t>Grades Participating in Farm to School, Among All SFAs</t>
  </si>
  <si>
    <t>SFA Definition of "Local" for School Food Procurement, Among All SFAs</t>
  </si>
  <si>
    <t>Sources of Local Foods, Among All SFAs</t>
  </si>
  <si>
    <t>Purchases of Local Food by Food Group, Among All SFAs</t>
  </si>
  <si>
    <t>Ways to Encourage Farm to School Participation, Among SFAs Not Participating in Farm to School</t>
  </si>
  <si>
    <t>School/district fundraising</t>
  </si>
  <si>
    <t>SFAs sourcing local foods from individual producers</t>
  </si>
  <si>
    <t>SFAs sourcing local foods from producer cooperatives</t>
  </si>
  <si>
    <t>SFAs sourcing locals foods from local food processors/manufacturers</t>
  </si>
  <si>
    <t>SFAs sourcing local foods from food hubs</t>
  </si>
  <si>
    <t>SFAs sourcing local foods from grocery stores</t>
  </si>
  <si>
    <t>SFAs sourcing local foods from school or community gardens/farms</t>
  </si>
  <si>
    <t>SFAs sourcing local foods from produce distributors</t>
  </si>
  <si>
    <t>SFAs sourcing local foods from broadline distributors</t>
  </si>
  <si>
    <t>SFAs sourcing local foods from USDA Foods</t>
  </si>
  <si>
    <t>SFAs participating in farm to school in SY 2022-2023</t>
  </si>
  <si>
    <t>SFAs no longer participating in farm to school</t>
  </si>
  <si>
    <t>National</t>
  </si>
  <si>
    <t>AK</t>
  </si>
  <si>
    <t>AL</t>
  </si>
  <si>
    <t>AR</t>
  </si>
  <si>
    <t>AS</t>
  </si>
  <si>
    <t>AZ</t>
  </si>
  <si>
    <t>CA</t>
  </si>
  <si>
    <t>CNMI</t>
  </si>
  <si>
    <t>CO</t>
  </si>
  <si>
    <t>CT</t>
  </si>
  <si>
    <t>DC</t>
  </si>
  <si>
    <t>DE</t>
  </si>
  <si>
    <t>FL</t>
  </si>
  <si>
    <t>GA</t>
  </si>
  <si>
    <t>GUAM</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</si>
  <si>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</si>
  <si>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</si>
  <si>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</si>
  <si>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</si>
  <si>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</si>
  <si>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</si>
  <si>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</si>
  <si>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</si>
  <si>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</si>
  <si>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</si>
  <si>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</si>
  <si>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</si>
  <si>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</si>
  <si>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</si>
  <si>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</si>
  <si>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</si>
  <si>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</si>
  <si>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</si>
  <si>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</si>
  <si>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</si>
  <si>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</si>
  <si>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</si>
  <si>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</si>
  <si>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</si>
  <si>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</si>
  <si>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</si>
  <si>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</si>
  <si>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</si>
  <si>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PR</t>
  </si>
  <si>
    <t>RI</t>
  </si>
  <si>
    <t>SC</t>
  </si>
  <si>
    <t>SD</t>
  </si>
  <si>
    <t>TN</t>
  </si>
  <si>
    <t>TX</t>
  </si>
  <si>
    <t>UT</t>
  </si>
  <si>
    <t>VA</t>
  </si>
  <si>
    <t>VI</t>
  </si>
  <si>
    <t>VT</t>
  </si>
  <si>
    <t>WA</t>
  </si>
  <si>
    <t>WI</t>
  </si>
  <si>
    <t>WV</t>
  </si>
  <si>
    <t>WY</t>
  </si>
  <si>
    <t>National</t>
  </si>
  <si>
    <t>AK</t>
  </si>
  <si>
    <t>AL</t>
  </si>
  <si>
    <t>AR</t>
  </si>
  <si>
    <t>AS</t>
  </si>
  <si>
    <t>AZ</t>
  </si>
  <si>
    <t>CA</t>
  </si>
  <si>
    <t>CNMI</t>
  </si>
  <si>
    <t>CO</t>
  </si>
  <si>
    <t>CT</t>
  </si>
  <si>
    <t>DC</t>
  </si>
  <si>
    <t>DE</t>
  </si>
  <si>
    <t>FL</t>
  </si>
  <si>
    <t>GA</t>
  </si>
  <si>
    <t>GUAM</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</si>
  <si>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</si>
  <si>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</si>
  <si>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</si>
  <si>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</si>
  <si>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</si>
  <si>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</si>
  <si>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</si>
  <si>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</si>
  <si>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</si>
  <si>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</si>
  <si>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</si>
  <si>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</si>
  <si>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</si>
  <si>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</si>
  <si>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</si>
  <si>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</si>
  <si>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</si>
  <si>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</si>
  <si>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</si>
  <si>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</si>
  <si>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</si>
  <si>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</si>
  <si>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</si>
  <si>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</si>
  <si>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</si>
  <si>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</si>
  <si>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</si>
  <si>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</si>
  <si>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PR</t>
  </si>
  <si>
    <t>RI</t>
  </si>
  <si>
    <t>SC</t>
  </si>
  <si>
    <t>SD</t>
  </si>
  <si>
    <t>TN</t>
  </si>
  <si>
    <t>TX</t>
  </si>
  <si>
    <t>UT</t>
  </si>
  <si>
    <t>VA</t>
  </si>
  <si>
    <t>VI</t>
  </si>
  <si>
    <t>VT</t>
  </si>
  <si>
    <t>WA</t>
  </si>
  <si>
    <t>WI</t>
  </si>
  <si>
    <t>WV</t>
  </si>
  <si>
    <t>WY</t>
  </si>
  <si>
    <t>National</t>
  </si>
  <si>
    <t>AK</t>
  </si>
  <si>
    <t>AL</t>
  </si>
  <si>
    <t>AR</t>
  </si>
  <si>
    <t>AS</t>
  </si>
  <si>
    <t>AZ</t>
  </si>
  <si>
    <t>CA</t>
  </si>
  <si>
    <t>CNMI</t>
  </si>
  <si>
    <t>CO</t>
  </si>
  <si>
    <t>CT</t>
  </si>
  <si>
    <t>DC</t>
  </si>
  <si>
    <t>DE</t>
  </si>
  <si>
    <t>FL</t>
  </si>
  <si>
    <t>GA</t>
  </si>
  <si>
    <t>GUAM</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</si>
  <si>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</si>
  <si>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</si>
  <si>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</si>
  <si>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</si>
  <si>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</si>
  <si>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</si>
  <si>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</si>
  <si>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</si>
  <si>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</si>
  <si>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</si>
  <si>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</si>
  <si>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</si>
  <si>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</si>
  <si>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</si>
  <si>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</si>
  <si>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</si>
  <si>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</si>
  <si>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</si>
  <si>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</si>
  <si>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</si>
  <si>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</si>
  <si>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</si>
  <si>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</si>
  <si>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</si>
  <si>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</si>
  <si>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</si>
  <si>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</si>
  <si>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</si>
  <si>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PR</t>
  </si>
  <si>
    <t>RI</t>
  </si>
  <si>
    <t>SC</t>
  </si>
  <si>
    <t>SD</t>
  </si>
  <si>
    <t>TN</t>
  </si>
  <si>
    <t>TX</t>
  </si>
  <si>
    <t>UT</t>
  </si>
  <si>
    <t>VA</t>
  </si>
  <si>
    <t>VI</t>
  </si>
  <si>
    <t>VT</t>
  </si>
  <si>
    <t>WA</t>
  </si>
  <si>
    <t>WI</t>
  </si>
  <si>
    <t>WV</t>
  </si>
  <si>
    <t>WY</t>
  </si>
  <si>
    <t>National</t>
  </si>
  <si>
    <t>AK</t>
  </si>
  <si>
    <t>AL</t>
  </si>
  <si>
    <t>AR</t>
  </si>
  <si>
    <t>AS</t>
  </si>
  <si>
    <t>AZ</t>
  </si>
  <si>
    <t>CA</t>
  </si>
  <si>
    <t>CNMI</t>
  </si>
  <si>
    <t>CO</t>
  </si>
  <si>
    <t>CT</t>
  </si>
  <si>
    <t>DC</t>
  </si>
  <si>
    <t>DE</t>
  </si>
  <si>
    <t>FL</t>
  </si>
  <si>
    <t>GA</t>
  </si>
  <si>
    <t>GUAM</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</si>
  <si>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</si>
  <si>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</si>
  <si>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</si>
  <si>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</si>
  <si>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</si>
  <si>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</si>
  <si>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</si>
  <si>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</si>
  <si>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</si>
  <si>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</si>
  <si>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</si>
  <si>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</si>
  <si>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</si>
  <si>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</si>
  <si>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</si>
  <si>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</si>
  <si>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</si>
  <si>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</si>
  <si>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</si>
  <si>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</si>
  <si>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</si>
  <si>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</si>
  <si>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</si>
  <si>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</si>
  <si>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</si>
  <si>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</si>
  <si>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</si>
  <si>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</si>
  <si>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PR</t>
  </si>
  <si>
    <t>RI</t>
  </si>
  <si>
    <t>SC</t>
  </si>
  <si>
    <t>SD</t>
  </si>
  <si>
    <t>TN</t>
  </si>
  <si>
    <t>TX</t>
  </si>
  <si>
    <t>UT</t>
  </si>
  <si>
    <t>VA</t>
  </si>
  <si>
    <t>VI</t>
  </si>
  <si>
    <t>VT</t>
  </si>
  <si>
    <t>WA</t>
  </si>
  <si>
    <t>WI</t>
  </si>
  <si>
    <t>WV</t>
  </si>
  <si>
    <t>WY</t>
  </si>
  <si>
    <t>National</t>
  </si>
  <si>
    <t>AK</t>
  </si>
  <si>
    <t>AL</t>
  </si>
  <si>
    <t>AR</t>
  </si>
  <si>
    <t>AS</t>
  </si>
  <si>
    <t>AZ</t>
  </si>
  <si>
    <t>CA</t>
  </si>
  <si>
    <t>CNMI</t>
  </si>
  <si>
    <t>CO</t>
  </si>
  <si>
    <t>CT</t>
  </si>
  <si>
    <t>DC</t>
  </si>
  <si>
    <t>DE</t>
  </si>
  <si>
    <t>FL</t>
  </si>
  <si>
    <t>GA</t>
  </si>
  <si>
    <t>GUAM</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</si>
  <si>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</si>
  <si>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</si>
  <si>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</si>
  <si>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</si>
  <si>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</si>
  <si>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</si>
  <si>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</si>
  <si>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</si>
  <si>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</si>
  <si>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</si>
  <si>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</si>
  <si>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</si>
  <si>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</si>
  <si>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</si>
  <si>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</si>
  <si>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</si>
  <si>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</si>
  <si>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</si>
  <si>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</si>
  <si>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</si>
  <si>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</si>
  <si>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</si>
  <si>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</si>
  <si>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</si>
  <si>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</si>
  <si>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</si>
  <si>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</si>
  <si>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</si>
  <si>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PR</t>
  </si>
  <si>
    <t>RI</t>
  </si>
  <si>
    <t>SC</t>
  </si>
  <si>
    <t>SD</t>
  </si>
  <si>
    <t>TN</t>
  </si>
  <si>
    <t>TX</t>
  </si>
  <si>
    <t>UT</t>
  </si>
  <si>
    <t>VA</t>
  </si>
  <si>
    <t>VI</t>
  </si>
  <si>
    <t>VT</t>
  </si>
  <si>
    <t>WA</t>
  </si>
  <si>
    <t>WI</t>
  </si>
  <si>
    <t>WV</t>
  </si>
  <si>
    <t>WY</t>
  </si>
  <si>
    <t>National</t>
  </si>
  <si>
    <t>AK</t>
  </si>
  <si>
    <t>AL</t>
  </si>
  <si>
    <t>AR</t>
  </si>
  <si>
    <t>AS</t>
  </si>
  <si>
    <t>AZ</t>
  </si>
  <si>
    <t>CA</t>
  </si>
  <si>
    <t>CNMI</t>
  </si>
  <si>
    <t>CO</t>
  </si>
  <si>
    <t>CT</t>
  </si>
  <si>
    <t>DC</t>
  </si>
  <si>
    <t>DE</t>
  </si>
  <si>
    <t>FL</t>
  </si>
  <si>
    <t>GA</t>
  </si>
  <si>
    <t>GUAM</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</si>
  <si>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</si>
  <si>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</si>
  <si>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</si>
  <si>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</si>
  <si>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</si>
  <si>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</si>
  <si>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</si>
  <si>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</si>
  <si>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</si>
  <si>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</si>
  <si>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</si>
  <si>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</si>
  <si>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</si>
  <si>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</si>
  <si>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</si>
  <si>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</si>
  <si>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</si>
  <si>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</si>
  <si>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</si>
  <si>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</si>
  <si>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</si>
  <si>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</si>
  <si>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</si>
  <si>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</si>
  <si>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</si>
  <si>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</si>
  <si>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</si>
  <si>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</si>
  <si>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PR</t>
  </si>
  <si>
    <t>RI</t>
  </si>
  <si>
    <t>SC</t>
  </si>
  <si>
    <t>SD</t>
  </si>
  <si>
    <t>TN</t>
  </si>
  <si>
    <t>TX</t>
  </si>
  <si>
    <t>UT</t>
  </si>
  <si>
    <t>VA</t>
  </si>
  <si>
    <t>VI</t>
  </si>
  <si>
    <t>VT</t>
  </si>
  <si>
    <t>WA</t>
  </si>
  <si>
    <t>WI</t>
  </si>
  <si>
    <t>WV</t>
  </si>
  <si>
    <t>WY</t>
  </si>
  <si>
    <t>National</t>
  </si>
  <si>
    <t>AK</t>
  </si>
  <si>
    <t>AL</t>
  </si>
  <si>
    <t>AR</t>
  </si>
  <si>
    <t>AS</t>
  </si>
  <si>
    <t>AZ</t>
  </si>
  <si>
    <t>CA</t>
  </si>
  <si>
    <t>CNMI</t>
  </si>
  <si>
    <t>CO</t>
  </si>
  <si>
    <t>CT</t>
  </si>
  <si>
    <t>DC</t>
  </si>
  <si>
    <t>DE</t>
  </si>
  <si>
    <t>FL</t>
  </si>
  <si>
    <t>GA</t>
  </si>
  <si>
    <t>GUAM</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</si>
  <si>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</si>
  <si>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</si>
  <si>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</si>
  <si>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</si>
  <si>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</si>
  <si>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</si>
  <si>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</si>
  <si>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</si>
  <si>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</si>
  <si>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</si>
  <si>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</si>
  <si>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</si>
  <si>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</si>
  <si>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</si>
  <si>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</si>
  <si>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</si>
  <si>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</si>
  <si>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</si>
  <si>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</si>
  <si>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</si>
  <si>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</si>
  <si>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</si>
  <si>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</si>
  <si>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</si>
  <si>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</si>
  <si>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</si>
  <si>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</si>
  <si>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</si>
  <si>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PR</t>
  </si>
  <si>
    <t>RI</t>
  </si>
  <si>
    <t>SC</t>
  </si>
  <si>
    <t>SD</t>
  </si>
  <si>
    <t>TN</t>
  </si>
  <si>
    <t>TX</t>
  </si>
  <si>
    <t>UT</t>
  </si>
  <si>
    <t>VA</t>
  </si>
  <si>
    <t>VI</t>
  </si>
  <si>
    <t>VT</t>
  </si>
  <si>
    <t>WA</t>
  </si>
  <si>
    <t>WI</t>
  </si>
  <si>
    <t>WV</t>
  </si>
  <si>
    <t>WY</t>
  </si>
  <si>
    <t>National</t>
  </si>
  <si>
    <t>AK</t>
  </si>
  <si>
    <t>AL</t>
  </si>
  <si>
    <t>AR</t>
  </si>
  <si>
    <t>AS</t>
  </si>
  <si>
    <t>AZ</t>
  </si>
  <si>
    <t>CA</t>
  </si>
  <si>
    <t>CNMI</t>
  </si>
  <si>
    <t>CO</t>
  </si>
  <si>
    <t>CT</t>
  </si>
  <si>
    <t>DC</t>
  </si>
  <si>
    <t>DE</t>
  </si>
  <si>
    <t>FL</t>
  </si>
  <si>
    <t>GA</t>
  </si>
  <si>
    <t>GUAM</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</si>
  <si>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</si>
  <si>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</si>
  <si>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</si>
  <si>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</si>
  <si>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</si>
  <si>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</si>
  <si>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</si>
  <si>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</si>
  <si>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</si>
  <si>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</si>
  <si>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</si>
  <si>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</si>
  <si>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</si>
  <si>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</si>
  <si>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</si>
  <si>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</si>
  <si>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</si>
  <si>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</si>
  <si>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</si>
  <si>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</si>
  <si>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</si>
  <si>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</si>
  <si>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</si>
  <si>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</si>
  <si>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</si>
  <si>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</si>
  <si>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</si>
  <si>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</si>
  <si>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PR</t>
  </si>
  <si>
    <t>RI</t>
  </si>
  <si>
    <t>SC</t>
  </si>
  <si>
    <t>SD</t>
  </si>
  <si>
    <t>TN</t>
  </si>
  <si>
    <t>TX</t>
  </si>
  <si>
    <t>UT</t>
  </si>
  <si>
    <t>VA</t>
  </si>
  <si>
    <t>VI</t>
  </si>
  <si>
    <t>VT</t>
  </si>
  <si>
    <t>WA</t>
  </si>
  <si>
    <t>WI</t>
  </si>
  <si>
    <t>WV</t>
  </si>
  <si>
    <t>WY</t>
  </si>
  <si>
    <t>National</t>
  </si>
  <si>
    <t>AK</t>
  </si>
  <si>
    <t>AL</t>
  </si>
  <si>
    <t>AR</t>
  </si>
  <si>
    <t>AS</t>
  </si>
  <si>
    <t>AZ</t>
  </si>
  <si>
    <t>CA</t>
  </si>
  <si>
    <t>CNMI</t>
  </si>
  <si>
    <t>CO</t>
  </si>
  <si>
    <t>CT</t>
  </si>
  <si>
    <t>DC</t>
  </si>
  <si>
    <t>DE</t>
  </si>
  <si>
    <t>FL</t>
  </si>
  <si>
    <t>GA</t>
  </si>
  <si>
    <t>GUAM</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</si>
  <si>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</si>
  <si>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</si>
  <si>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</si>
  <si>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</si>
  <si>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</si>
  <si>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</si>
  <si>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</si>
  <si>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</si>
  <si>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</si>
  <si>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</si>
  <si>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</si>
  <si>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</si>
  <si>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</si>
  <si>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</si>
  <si>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</si>
  <si>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</si>
  <si>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</si>
  <si>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</si>
  <si>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</si>
  <si>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</si>
  <si>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</si>
  <si>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</si>
  <si>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</si>
  <si>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</si>
  <si>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</si>
  <si>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</si>
  <si>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</si>
  <si>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</si>
  <si>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PR</t>
  </si>
  <si>
    <t>RI</t>
  </si>
  <si>
    <t>SC</t>
  </si>
  <si>
    <t>SD</t>
  </si>
  <si>
    <t>TN</t>
  </si>
  <si>
    <t>TX</t>
  </si>
  <si>
    <t>UT</t>
  </si>
  <si>
    <t>VA</t>
  </si>
  <si>
    <t>VI</t>
  </si>
  <si>
    <t>VT</t>
  </si>
  <si>
    <t>WA</t>
  </si>
  <si>
    <t>WI</t>
  </si>
  <si>
    <t>WV</t>
  </si>
  <si>
    <t>WY</t>
  </si>
  <si>
    <t>National</t>
  </si>
  <si>
    <t>AK</t>
  </si>
  <si>
    <t>AL</t>
  </si>
  <si>
    <t>AR</t>
  </si>
  <si>
    <t>AS</t>
  </si>
  <si>
    <t>AZ</t>
  </si>
  <si>
    <t>CA</t>
  </si>
  <si>
    <t>CNMI</t>
  </si>
  <si>
    <t>CO</t>
  </si>
  <si>
    <t>CT</t>
  </si>
  <si>
    <t>DC</t>
  </si>
  <si>
    <t>DE</t>
  </si>
  <si>
    <t>FL</t>
  </si>
  <si>
    <t>GA</t>
  </si>
  <si>
    <t>GUAM</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</si>
  <si>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</si>
  <si>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</si>
  <si>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</si>
  <si>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</si>
  <si>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</si>
  <si>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</si>
  <si>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</si>
  <si>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</si>
  <si>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</si>
  <si>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</si>
  <si>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</si>
  <si>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</si>
  <si>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</si>
  <si>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</si>
  <si>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</si>
  <si>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</si>
  <si>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</si>
  <si>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</si>
  <si>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</si>
  <si>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</si>
  <si>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</si>
  <si>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</si>
  <si>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</si>
  <si>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</si>
  <si>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</si>
  <si>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</si>
  <si>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</si>
  <si>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</si>
  <si>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PR</t>
  </si>
  <si>
    <t>RI</t>
  </si>
  <si>
    <t>SC</t>
  </si>
  <si>
    <t>SD</t>
  </si>
  <si>
    <t>TN</t>
  </si>
  <si>
    <t>TX</t>
  </si>
  <si>
    <t>UT</t>
  </si>
  <si>
    <t>VA</t>
  </si>
  <si>
    <t>VI</t>
  </si>
  <si>
    <t>VT</t>
  </si>
  <si>
    <t>WA</t>
  </si>
  <si>
    <t>WI</t>
  </si>
  <si>
    <t>WV</t>
  </si>
  <si>
    <t>WY</t>
  </si>
  <si>
    <t>National</t>
  </si>
  <si>
    <t>AK</t>
  </si>
  <si>
    <t>AL</t>
  </si>
  <si>
    <t>AR</t>
  </si>
  <si>
    <t>AS</t>
  </si>
  <si>
    <t>AZ</t>
  </si>
  <si>
    <t>CA</t>
  </si>
  <si>
    <t>CNMI</t>
  </si>
  <si>
    <t>CO</t>
  </si>
  <si>
    <t>CT</t>
  </si>
  <si>
    <t>DC</t>
  </si>
  <si>
    <t>DE</t>
  </si>
  <si>
    <t>FL</t>
  </si>
  <si>
    <t>GA</t>
  </si>
  <si>
    <t>GUAM</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</si>
  <si>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</si>
  <si>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</si>
  <si>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</si>
  <si>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</si>
  <si>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</si>
  <si>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</si>
  <si>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</si>
  <si>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</si>
  <si>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</si>
  <si>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</si>
  <si>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</si>
  <si>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</si>
  <si>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</si>
  <si>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</si>
  <si>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</si>
  <si>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</si>
  <si>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</si>
  <si>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</si>
  <si>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</si>
  <si>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</si>
  <si>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</si>
  <si>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</si>
  <si>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</si>
  <si>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</si>
  <si>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</si>
  <si>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</si>
  <si>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</si>
  <si>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</si>
  <si>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PR</t>
  </si>
  <si>
    <t>RI</t>
  </si>
  <si>
    <t>SC</t>
  </si>
  <si>
    <t>SD</t>
  </si>
  <si>
    <t>TN</t>
  </si>
  <si>
    <t>TX</t>
  </si>
  <si>
    <t>UT</t>
  </si>
  <si>
    <t>VA</t>
  </si>
  <si>
    <t>VI</t>
  </si>
  <si>
    <t>VT</t>
  </si>
  <si>
    <t>WA</t>
  </si>
  <si>
    <t>WI</t>
  </si>
  <si>
    <t>WV</t>
  </si>
  <si>
    <t>WY</t>
  </si>
  <si>
    <t>National</t>
  </si>
  <si>
    <t>AK</t>
  </si>
  <si>
    <t>AL</t>
  </si>
  <si>
    <t>AR</t>
  </si>
  <si>
    <t>AS</t>
  </si>
  <si>
    <t>AZ</t>
  </si>
  <si>
    <t>CA</t>
  </si>
  <si>
    <t>CNMI</t>
  </si>
  <si>
    <t>CO</t>
  </si>
  <si>
    <t>CT</t>
  </si>
  <si>
    <t>DC</t>
  </si>
  <si>
    <t>DE</t>
  </si>
  <si>
    <t>FL</t>
  </si>
  <si>
    <t>GA</t>
  </si>
  <si>
    <t>GUAM</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</si>
  <si>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</si>
  <si>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</si>
  <si>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</si>
  <si>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</si>
  <si>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</si>
  <si>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</si>
  <si>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</si>
  <si>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</si>
  <si>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</si>
  <si>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</si>
  <si>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</si>
  <si>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</si>
  <si>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</si>
  <si>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</si>
  <si>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</si>
  <si>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</si>
  <si>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</si>
  <si>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</si>
  <si>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</si>
  <si>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</si>
  <si>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</si>
  <si>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</si>
  <si>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</si>
  <si>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</si>
  <si>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</si>
  <si>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</si>
  <si>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</si>
  <si>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</si>
  <si>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PR</t>
  </si>
  <si>
    <t>RI</t>
  </si>
  <si>
    <t>SC</t>
  </si>
  <si>
    <t>SD</t>
  </si>
  <si>
    <t>TN</t>
  </si>
  <si>
    <t>TX</t>
  </si>
  <si>
    <t>UT</t>
  </si>
  <si>
    <t>VA</t>
  </si>
  <si>
    <t>VI</t>
  </si>
  <si>
    <t>VT</t>
  </si>
  <si>
    <t>WA</t>
  </si>
  <si>
    <t>WI</t>
  </si>
  <si>
    <t>WV</t>
  </si>
  <si>
    <t>WY</t>
  </si>
  <si>
    <t>National</t>
  </si>
  <si>
    <t>AK</t>
  </si>
  <si>
    <t>AL</t>
  </si>
  <si>
    <t>AR</t>
  </si>
  <si>
    <t>AS</t>
  </si>
  <si>
    <t>AZ</t>
  </si>
  <si>
    <t>CA</t>
  </si>
  <si>
    <t>CNMI</t>
  </si>
  <si>
    <t>CO</t>
  </si>
  <si>
    <t>CT</t>
  </si>
  <si>
    <t>DC</t>
  </si>
  <si>
    <t>DE</t>
  </si>
  <si>
    <t>FL</t>
  </si>
  <si>
    <t>GA</t>
  </si>
  <si>
    <t>GUAM</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</si>
  <si>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</si>
  <si>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</si>
  <si>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</si>
  <si>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</si>
  <si>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</si>
  <si>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</si>
  <si>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</si>
  <si>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</si>
  <si>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</si>
  <si>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</si>
  <si>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</si>
  <si>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</si>
  <si>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</si>
  <si>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</si>
  <si>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</si>
  <si>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</si>
  <si>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</si>
  <si>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</si>
  <si>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</si>
  <si>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</si>
  <si>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</si>
  <si>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</si>
  <si>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</si>
  <si>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</si>
  <si>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</si>
  <si>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</si>
  <si>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</si>
  <si>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</si>
  <si>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PR</t>
  </si>
  <si>
    <t>RI</t>
  </si>
  <si>
    <t>SC</t>
  </si>
  <si>
    <t>SD</t>
  </si>
  <si>
    <t>TN</t>
  </si>
  <si>
    <t>TX</t>
  </si>
  <si>
    <t>UT</t>
  </si>
  <si>
    <t>VA</t>
  </si>
  <si>
    <t>VI</t>
  </si>
  <si>
    <t>VT</t>
  </si>
  <si>
    <t>WA</t>
  </si>
  <si>
    <t>WI</t>
  </si>
  <si>
    <t>WV</t>
  </si>
  <si>
    <t>WY</t>
  </si>
  <si>
    <t>National</t>
  </si>
  <si>
    <t>AK</t>
  </si>
  <si>
    <t>AL</t>
  </si>
  <si>
    <t>AR</t>
  </si>
  <si>
    <t>AS</t>
  </si>
  <si>
    <t>AZ</t>
  </si>
  <si>
    <t>CA</t>
  </si>
  <si>
    <t>CNMI</t>
  </si>
  <si>
    <t>CO</t>
  </si>
  <si>
    <t>CT</t>
  </si>
  <si>
    <t>DC</t>
  </si>
  <si>
    <t>DE</t>
  </si>
  <si>
    <t>FL</t>
  </si>
  <si>
    <t>GA</t>
  </si>
  <si>
    <t>GUAM</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</si>
  <si>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</si>
  <si>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</si>
  <si>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</si>
  <si>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</si>
  <si>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</si>
  <si>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</si>
  <si>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</si>
  <si>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</si>
  <si>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</si>
  <si>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</si>
  <si>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</si>
  <si>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</si>
  <si>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</si>
  <si>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</si>
  <si>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</si>
  <si>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</si>
  <si>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</si>
  <si>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</si>
  <si>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</si>
  <si>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</si>
  <si>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</si>
  <si>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</si>
  <si>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</si>
  <si>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</si>
  <si>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</si>
  <si>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</si>
  <si>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</si>
  <si>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</si>
  <si>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PR</t>
  </si>
  <si>
    <t>RI</t>
  </si>
  <si>
    <t>SC</t>
  </si>
  <si>
    <t>SD</t>
  </si>
  <si>
    <t>TN</t>
  </si>
  <si>
    <t>TX</t>
  </si>
  <si>
    <t>UT</t>
  </si>
  <si>
    <t>VA</t>
  </si>
  <si>
    <t>VI</t>
  </si>
  <si>
    <t>VT</t>
  </si>
  <si>
    <t>WA</t>
  </si>
  <si>
    <t>WI</t>
  </si>
  <si>
    <t>WV</t>
  </si>
  <si>
    <t>WY</t>
  </si>
  <si>
    <t>National</t>
  </si>
  <si>
    <t>AK</t>
  </si>
  <si>
    <t>AL</t>
  </si>
  <si>
    <t>AR</t>
  </si>
  <si>
    <t>AS</t>
  </si>
  <si>
    <t>AZ</t>
  </si>
  <si>
    <t>CA</t>
  </si>
  <si>
    <t>CNMI</t>
  </si>
  <si>
    <t>CO</t>
  </si>
  <si>
    <t>CT</t>
  </si>
  <si>
    <t>DC</t>
  </si>
  <si>
    <t>DE</t>
  </si>
  <si>
    <t>FL</t>
  </si>
  <si>
    <t>GA</t>
  </si>
  <si>
    <t>GUAM</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</si>
  <si>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</si>
  <si>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</si>
  <si>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</si>
  <si>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</si>
  <si>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</si>
  <si>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</si>
  <si>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</si>
  <si>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</si>
  <si>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</si>
  <si>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</si>
  <si>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</si>
  <si>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</si>
  <si>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</si>
  <si>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</si>
  <si>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</si>
  <si>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</si>
  <si>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</si>
  <si>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</si>
  <si>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</si>
  <si>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</si>
  <si>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</si>
  <si>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</si>
  <si>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</si>
  <si>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</si>
  <si>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</si>
  <si>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</si>
  <si>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</si>
  <si>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</si>
  <si>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PR</t>
  </si>
  <si>
    <t>RI</t>
  </si>
  <si>
    <t>SC</t>
  </si>
  <si>
    <t>SD</t>
  </si>
  <si>
    <t>TN</t>
  </si>
  <si>
    <t>TX</t>
  </si>
  <si>
    <t>UT</t>
  </si>
  <si>
    <t>VA</t>
  </si>
  <si>
    <t>VI</t>
  </si>
  <si>
    <t>VT</t>
  </si>
  <si>
    <t>WA</t>
  </si>
  <si>
    <t>WI</t>
  </si>
  <si>
    <t>WV</t>
  </si>
  <si>
    <t>WY</t>
  </si>
  <si>
    <t>National</t>
  </si>
  <si>
    <t>AK</t>
  </si>
  <si>
    <t>AL</t>
  </si>
  <si>
    <t>AR</t>
  </si>
  <si>
    <t>AS</t>
  </si>
  <si>
    <t>AZ</t>
  </si>
  <si>
    <t>CA</t>
  </si>
  <si>
    <t>CNMI</t>
  </si>
  <si>
    <t>CO</t>
  </si>
  <si>
    <t>CT</t>
  </si>
  <si>
    <t>DC</t>
  </si>
  <si>
    <t>DE</t>
  </si>
  <si>
    <t>FL</t>
  </si>
  <si>
    <t>GA</t>
  </si>
  <si>
    <t>GUAM</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</si>
  <si>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</si>
  <si>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</si>
  <si>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</si>
  <si>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</si>
  <si>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</si>
  <si>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</si>
  <si>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</si>
  <si>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</si>
  <si>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</si>
  <si>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</si>
  <si>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</si>
  <si>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</si>
  <si>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</si>
  <si>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</si>
  <si>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</si>
  <si>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</si>
  <si>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</si>
  <si>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</si>
  <si>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</si>
  <si>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</si>
  <si>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</si>
  <si>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</si>
  <si>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</si>
  <si>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</si>
  <si>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</si>
  <si>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</si>
  <si>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</si>
  <si>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</si>
  <si>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PR</t>
  </si>
  <si>
    <t>RI</t>
  </si>
  <si>
    <t>SC</t>
  </si>
  <si>
    <t>SD</t>
  </si>
  <si>
    <t>TN</t>
  </si>
  <si>
    <t>TX</t>
  </si>
  <si>
    <t>UT</t>
  </si>
  <si>
    <t>VA</t>
  </si>
  <si>
    <t>VI</t>
  </si>
  <si>
    <t>VT</t>
  </si>
  <si>
    <t>WA</t>
  </si>
  <si>
    <t>WI</t>
  </si>
  <si>
    <t>WV</t>
  </si>
  <si>
    <t>WY</t>
  </si>
  <si>
    <t>National</t>
  </si>
  <si>
    <t>AK</t>
  </si>
  <si>
    <t>AL</t>
  </si>
  <si>
    <t>AR</t>
  </si>
  <si>
    <t>AS</t>
  </si>
  <si>
    <t>AZ</t>
  </si>
  <si>
    <t>CA</t>
  </si>
  <si>
    <t>CNMI</t>
  </si>
  <si>
    <t>CO</t>
  </si>
  <si>
    <t>CT</t>
  </si>
  <si>
    <t>DC</t>
  </si>
  <si>
    <t>DE</t>
  </si>
  <si>
    <t>FL</t>
  </si>
  <si>
    <t>GA</t>
  </si>
  <si>
    <t>GUAM</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</si>
  <si>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</si>
  <si>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</si>
  <si>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</si>
  <si>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</si>
  <si>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</si>
  <si>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</si>
  <si>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</si>
  <si>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</si>
  <si>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</si>
  <si>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</si>
  <si>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</si>
  <si>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</si>
  <si>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</si>
  <si>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</si>
  <si>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</si>
  <si>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</si>
  <si>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</si>
  <si>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</si>
  <si>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</si>
  <si>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</si>
  <si>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</si>
  <si>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</si>
  <si>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</si>
  <si>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</si>
  <si>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</si>
  <si>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</si>
  <si>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</si>
  <si>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</si>
  <si>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PR</t>
  </si>
  <si>
    <t>RI</t>
  </si>
  <si>
    <t>SC</t>
  </si>
  <si>
    <t>SD</t>
  </si>
  <si>
    <t>TN</t>
  </si>
  <si>
    <t>TX</t>
  </si>
  <si>
    <t>UT</t>
  </si>
  <si>
    <t>VA</t>
  </si>
  <si>
    <t>VI</t>
  </si>
  <si>
    <t>VT</t>
  </si>
  <si>
    <t>WA</t>
  </si>
  <si>
    <t>WI</t>
  </si>
  <si>
    <t>WV</t>
  </si>
  <si>
    <t>WY</t>
  </si>
  <si>
    <t>National</t>
  </si>
  <si>
    <t>AK</t>
  </si>
  <si>
    <t>AL</t>
  </si>
  <si>
    <t>AR</t>
  </si>
  <si>
    <t>AS</t>
  </si>
  <si>
    <t>AZ</t>
  </si>
  <si>
    <t>CA</t>
  </si>
  <si>
    <t>CNMI</t>
  </si>
  <si>
    <t>CO</t>
  </si>
  <si>
    <t>CT</t>
  </si>
  <si>
    <t>DC</t>
  </si>
  <si>
    <t>DE</t>
  </si>
  <si>
    <t>FL</t>
  </si>
  <si>
    <t>GA</t>
  </si>
  <si>
    <t>GUAM</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</si>
  <si>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</si>
  <si>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</si>
  <si>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</si>
  <si>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</si>
  <si>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</si>
  <si>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</si>
  <si>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</si>
  <si>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</si>
  <si>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</si>
  <si>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</si>
  <si>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</si>
  <si>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</si>
  <si>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</si>
  <si>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</si>
  <si>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</si>
  <si>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</si>
  <si>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</si>
  <si>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</si>
  <si>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</si>
  <si>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</si>
  <si>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</si>
  <si>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</si>
  <si>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</si>
  <si>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</si>
  <si>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</si>
  <si>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</si>
  <si>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</si>
  <si>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</si>
  <si>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PR</t>
  </si>
  <si>
    <t>RI</t>
  </si>
  <si>
    <t>SC</t>
  </si>
  <si>
    <t>SD</t>
  </si>
  <si>
    <t>TN</t>
  </si>
  <si>
    <t>TX</t>
  </si>
  <si>
    <t>UT</t>
  </si>
  <si>
    <t>VA</t>
  </si>
  <si>
    <t>VI</t>
  </si>
  <si>
    <t>VT</t>
  </si>
  <si>
    <t>WA</t>
  </si>
  <si>
    <t>WI</t>
  </si>
  <si>
    <t>WV</t>
  </si>
  <si>
    <t>WY</t>
  </si>
  <si>
    <t>Fluid milk</t>
  </si>
  <si>
    <t>Apples</t>
  </si>
  <si>
    <t>Fluid milk</t>
  </si>
  <si>
    <t>Fluid milk</t>
  </si>
  <si>
    <t>Other vegetable</t>
  </si>
  <si>
    <t>Fluid milk</t>
  </si>
  <si>
    <t>Apples</t>
  </si>
  <si>
    <t>Fluid milk</t>
  </si>
  <si>
    <t>Cucumber</t>
  </si>
  <si>
    <t>Poultry</t>
  </si>
  <si>
    <t>Fluid milk</t>
  </si>
  <si>
    <t>Beef</t>
  </si>
  <si>
    <t>Fluid milk</t>
  </si>
  <si>
    <t>Beef</t>
  </si>
  <si>
    <t>Fluid milk</t>
  </si>
  <si>
    <t>Apples</t>
  </si>
  <si>
    <t>Beef</t>
  </si>
  <si>
    <t>Fluid milk</t>
  </si>
  <si>
    <t>Beef</t>
  </si>
  <si>
    <t>Fluid milk</t>
  </si>
  <si>
    <t>Apples</t>
  </si>
  <si>
    <t>Beef</t>
  </si>
  <si>
    <t>Fluid milk</t>
  </si>
  <si>
    <t>Apples</t>
  </si>
  <si>
    <t>Lettuce</t>
  </si>
  <si>
    <t>Beef</t>
  </si>
  <si>
    <t>Fluid milk</t>
  </si>
  <si>
    <t>Beef</t>
  </si>
  <si>
    <t>Apples</t>
  </si>
  <si>
    <t>Fish and seafood</t>
  </si>
  <si>
    <t>Fluid milk</t>
  </si>
  <si>
    <t>Beef</t>
  </si>
  <si>
    <t>Poultry</t>
  </si>
  <si>
    <t>Apples</t>
  </si>
  <si>
    <t>Beef</t>
  </si>
  <si>
    <t>Fluid milk</t>
  </si>
  <si>
    <t>Poultry</t>
  </si>
  <si>
    <t>Apples</t>
  </si>
  <si>
    <t>Poultry</t>
  </si>
  <si>
    <t>Baked goods</t>
  </si>
  <si>
    <t>Pineapple</t>
  </si>
  <si>
    <t>Apples</t>
  </si>
  <si>
    <t>Beef</t>
  </si>
  <si>
    <t>Apples</t>
  </si>
  <si>
    <t>Beef</t>
  </si>
  <si>
    <t>Apples</t>
  </si>
  <si>
    <t>Fluid milk</t>
  </si>
  <si>
    <t>Apples</t>
  </si>
  <si>
    <t>Fluid milk</t>
  </si>
  <si>
    <t>Beef</t>
  </si>
  <si>
    <t>Fluid milk</t>
  </si>
  <si>
    <t>Apples</t>
  </si>
  <si>
    <t>Fluid milk</t>
  </si>
  <si>
    <t>Beef</t>
  </si>
  <si>
    <t>Apples</t>
  </si>
  <si>
    <t>Beef</t>
  </si>
  <si>
    <t>Apples</t>
  </si>
  <si>
    <t>Fluid milk</t>
  </si>
  <si>
    <t>Apples</t>
  </si>
  <si>
    <t>Fluid milk</t>
  </si>
  <si>
    <t>Apples</t>
  </si>
  <si>
    <t>Beef</t>
  </si>
  <si>
    <t>Fluid milk</t>
  </si>
  <si>
    <t>Beef</t>
  </si>
  <si>
    <t>Poultry</t>
  </si>
  <si>
    <t>Apples</t>
  </si>
  <si>
    <t>Poultry</t>
  </si>
  <si>
    <t>Apples</t>
  </si>
  <si>
    <t>Poultry</t>
  </si>
  <si>
    <t>Fluid milk</t>
  </si>
  <si>
    <t>Salad mix</t>
  </si>
  <si>
    <t>Apples</t>
  </si>
  <si>
    <t>Fluid milk</t>
  </si>
  <si>
    <t>Dragon fruit</t>
  </si>
  <si>
    <t>Beef</t>
  </si>
  <si>
    <t>Poultry</t>
  </si>
  <si>
    <t>Beef</t>
  </si>
  <si>
    <t>Poultry</t>
  </si>
  <si>
    <t>Beef</t>
  </si>
  <si>
    <t>Poultry</t>
  </si>
  <si>
    <t>Beef</t>
  </si>
  <si>
    <t>Poultry</t>
  </si>
  <si>
    <t>Beef</t>
  </si>
  <si>
    <t>Apples</t>
  </si>
  <si>
    <t>Beef</t>
  </si>
  <si>
    <t>Baked goods</t>
  </si>
  <si>
    <t>Apples</t>
  </si>
  <si>
    <t>Lettuce</t>
  </si>
  <si>
    <t>Poultry</t>
  </si>
  <si>
    <t>Apples</t>
  </si>
  <si>
    <t>Watermelon</t>
  </si>
  <si>
    <t>Poultry</t>
  </si>
  <si>
    <t>Apples</t>
  </si>
  <si>
    <t>Poultry</t>
  </si>
  <si>
    <t>Oranges</t>
  </si>
  <si>
    <t>Tomatoes</t>
  </si>
  <si>
    <t>Poultry</t>
  </si>
  <si>
    <t>Apples</t>
  </si>
  <si>
    <t>Beef</t>
  </si>
  <si>
    <t>Poultry</t>
  </si>
  <si>
    <t>Fluid milk</t>
  </si>
  <si>
    <t>Beef</t>
  </si>
  <si>
    <t>Apples</t>
  </si>
  <si>
    <t>Lettuce</t>
  </si>
  <si>
    <t>Poultry</t>
  </si>
  <si>
    <t>Carrots</t>
  </si>
  <si>
    <t>Poultry</t>
  </si>
  <si>
    <t>Apples</t>
  </si>
  <si>
    <t>Beef</t>
  </si>
  <si>
    <t>Lettuce</t>
  </si>
  <si>
    <t>Other protein</t>
  </si>
  <si>
    <t>Beef</t>
  </si>
  <si>
    <t>Oranges</t>
  </si>
  <si>
    <t>Lettuce</t>
  </si>
  <si>
    <t>Beef</t>
  </si>
  <si>
    <t>Poultry</t>
  </si>
  <si>
    <t>Apples</t>
  </si>
  <si>
    <t>Beef</t>
  </si>
  <si>
    <t>Lettuce</t>
  </si>
  <si>
    <t>Carrots</t>
  </si>
  <si>
    <t>Beef</t>
  </si>
  <si>
    <t>Poultry</t>
  </si>
  <si>
    <t>Apples</t>
  </si>
  <si>
    <t>Poultry</t>
  </si>
  <si>
    <t>Lettuce</t>
  </si>
  <si>
    <t>Poultry</t>
  </si>
  <si>
    <t>Potatoes (not sweet potatoes)</t>
  </si>
  <si>
    <t>Watermelon</t>
  </si>
  <si>
    <t>Zucchini/summer squash</t>
  </si>
  <si>
    <t>Lettuce</t>
  </si>
  <si>
    <t>Watermelon</t>
  </si>
  <si>
    <t>Salad mix</t>
  </si>
  <si>
    <t>Beef</t>
  </si>
  <si>
    <t>Poultry</t>
  </si>
  <si>
    <t>Baked goods</t>
  </si>
  <si>
    <t>Beef</t>
  </si>
  <si>
    <t>Poultry</t>
  </si>
  <si>
    <t>Beef</t>
  </si>
  <si>
    <t>Collard greens</t>
  </si>
  <si>
    <t>Poultry</t>
  </si>
  <si>
    <t>Beef</t>
  </si>
  <si>
    <t>Yogurt/greek yogurt</t>
  </si>
  <si>
    <t>Poultry</t>
  </si>
  <si>
    <t>Lettuce</t>
  </si>
  <si>
    <t>Apples</t>
  </si>
  <si>
    <t>Lettuce</t>
  </si>
  <si>
    <t>Potatoes (not sweet potatoes)</t>
  </si>
  <si>
    <t>Other fruit</t>
  </si>
  <si>
    <t>Lettuce</t>
  </si>
  <si>
    <t>Salad mix</t>
  </si>
  <si>
    <t>Oranges</t>
  </si>
  <si>
    <t>Peaches</t>
  </si>
  <si>
    <t>Cucumber</t>
  </si>
  <si>
    <t>Carrots</t>
  </si>
  <si>
    <t>Oranges</t>
  </si>
  <si>
    <t>Strawberries</t>
  </si>
  <si>
    <t>Beef</t>
  </si>
  <si>
    <t>Cucumber</t>
  </si>
  <si>
    <t>Watermelon</t>
  </si>
  <si>
    <t>Lettuce</t>
  </si>
  <si>
    <t>Strawberries</t>
  </si>
  <si>
    <t>Beef</t>
  </si>
  <si>
    <t>Watermelon</t>
  </si>
  <si>
    <t>Eggs</t>
  </si>
  <si>
    <t>Carrots</t>
  </si>
  <si>
    <t>Lettuce</t>
  </si>
  <si>
    <t>Baked goods</t>
  </si>
  <si>
    <t>Tomatoes</t>
  </si>
  <si>
    <t>Peaches</t>
  </si>
  <si>
    <t>Strawberries</t>
  </si>
  <si>
    <t>Apples</t>
  </si>
  <si>
    <t>Salad mix</t>
  </si>
  <si>
    <t>Bananas</t>
  </si>
  <si>
    <t>Baked goods</t>
  </si>
  <si>
    <t>Beans</t>
  </si>
  <si>
    <t>Yogurt/greek yogurt</t>
  </si>
  <si>
    <t>Baked goods</t>
  </si>
  <si>
    <t>Lettuce</t>
  </si>
  <si>
    <t>Salad mix</t>
  </si>
  <si>
    <t>Poultry</t>
  </si>
  <si>
    <t>Strawberries</t>
  </si>
  <si>
    <t>Baked goods</t>
  </si>
  <si>
    <t>Beef</t>
  </si>
  <si>
    <t>Watermelon</t>
  </si>
  <si>
    <t>Baked goods</t>
  </si>
  <si>
    <t>Oranges</t>
  </si>
  <si>
    <t>Strawberries</t>
  </si>
  <si>
    <t>Poultry</t>
  </si>
  <si>
    <t>Strawberries</t>
  </si>
  <si>
    <t>Lettuce</t>
  </si>
  <si>
    <t>Cucumber</t>
  </si>
  <si>
    <t>Pears</t>
  </si>
  <si>
    <t>National</t>
  </si>
  <si>
    <t>AK</t>
  </si>
  <si>
    <t>AL</t>
  </si>
  <si>
    <t>AR</t>
  </si>
  <si>
    <t>AS</t>
  </si>
  <si>
    <t>AZ</t>
  </si>
  <si>
    <t>CA</t>
  </si>
  <si>
    <t>CNMI</t>
  </si>
  <si>
    <t>CO</t>
  </si>
  <si>
    <t>CT</t>
  </si>
  <si>
    <t>DC</t>
  </si>
  <si>
    <t>DE</t>
  </si>
  <si>
    <t>FL</t>
  </si>
  <si>
    <t>GA</t>
  </si>
  <si>
    <t>GUAM</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</si>
  <si>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</si>
  <si>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</si>
  <si>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</si>
  <si>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</si>
  <si>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</si>
  <si>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</si>
  <si>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</si>
  <si>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</si>
  <si>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</si>
  <si>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</si>
  <si>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</si>
  <si>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</si>
  <si>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</si>
  <si>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</si>
  <si>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</si>
  <si>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</si>
  <si>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</si>
  <si>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</si>
  <si>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</si>
  <si>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</si>
  <si>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</si>
  <si>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</si>
  <si>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</si>
  <si>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</si>
  <si>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</si>
  <si>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</si>
  <si>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</si>
  <si>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</si>
  <si>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PR</t>
  </si>
  <si>
    <t>RI</t>
  </si>
  <si>
    <t>SC</t>
  </si>
  <si>
    <t>SD</t>
  </si>
  <si>
    <t>TN</t>
  </si>
  <si>
    <t>TX</t>
  </si>
  <si>
    <t>UT</t>
  </si>
  <si>
    <t>VA</t>
  </si>
  <si>
    <t>VI</t>
  </si>
  <si>
    <t>VT</t>
  </si>
  <si>
    <t>WA</t>
  </si>
  <si>
    <t>WI</t>
  </si>
  <si>
    <t>WV</t>
  </si>
  <si>
    <t>WY</t>
  </si>
  <si>
    <t>National</t>
  </si>
  <si>
    <t>AK</t>
  </si>
  <si>
    <t>AL</t>
  </si>
  <si>
    <t>AR</t>
  </si>
  <si>
    <t>AS</t>
  </si>
  <si>
    <t>AZ</t>
  </si>
  <si>
    <t>CA</t>
  </si>
  <si>
    <t>CNMI</t>
  </si>
  <si>
    <t>CO</t>
  </si>
  <si>
    <t>CT</t>
  </si>
  <si>
    <t>DC</t>
  </si>
  <si>
    <t>DE</t>
  </si>
  <si>
    <t>FL</t>
  </si>
  <si>
    <t>GA</t>
  </si>
  <si>
    <t>GUAM</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</si>
  <si>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</si>
  <si>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</si>
  <si>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</si>
  <si>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</si>
  <si>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</si>
  <si>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</si>
  <si>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</si>
  <si>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</si>
  <si>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</si>
  <si>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</si>
  <si>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</si>
  <si>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</si>
  <si>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</si>
  <si>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</si>
  <si>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</si>
  <si>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</si>
  <si>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</si>
  <si>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</si>
  <si>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</si>
  <si>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</si>
  <si>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</si>
  <si>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</si>
  <si>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</si>
  <si>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</si>
  <si>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</si>
  <si>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</si>
  <si>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</si>
  <si>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</si>
  <si>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PR</t>
  </si>
  <si>
    <t>RI</t>
  </si>
  <si>
    <t>SC</t>
  </si>
  <si>
    <t>SD</t>
  </si>
  <si>
    <t>TN</t>
  </si>
  <si>
    <t>TX</t>
  </si>
  <si>
    <t>UT</t>
  </si>
  <si>
    <t>VA</t>
  </si>
  <si>
    <t>VI</t>
  </si>
  <si>
    <t>VT</t>
  </si>
  <si>
    <t>WA</t>
  </si>
  <si>
    <t>WI</t>
  </si>
  <si>
    <t>WV</t>
  </si>
  <si>
    <t>WY</t>
  </si>
  <si>
    <t>National</t>
  </si>
  <si>
    <t>AK</t>
  </si>
  <si>
    <t>AL</t>
  </si>
  <si>
    <t>AR</t>
  </si>
  <si>
    <t>AS</t>
  </si>
  <si>
    <t>AZ</t>
  </si>
  <si>
    <t>CA</t>
  </si>
  <si>
    <t>CNMI</t>
  </si>
  <si>
    <t>CO</t>
  </si>
  <si>
    <t>CT</t>
  </si>
  <si>
    <t>DC</t>
  </si>
  <si>
    <t>DE</t>
  </si>
  <si>
    <t>FL</t>
  </si>
  <si>
    <t>GA</t>
  </si>
  <si>
    <t>GUAM</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</si>
  <si>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</si>
  <si>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</si>
  <si>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</si>
  <si>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</si>
  <si>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</si>
  <si>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</si>
  <si>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</si>
  <si>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</si>
  <si>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</si>
  <si>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</si>
  <si>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</si>
  <si>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</si>
  <si>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</si>
  <si>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</si>
  <si>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</si>
  <si>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</si>
  <si>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</si>
  <si>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</si>
  <si>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</si>
  <si>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</si>
  <si>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</si>
  <si>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</si>
  <si>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</si>
  <si>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</si>
  <si>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</si>
  <si>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</si>
  <si>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</si>
  <si>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</si>
  <si>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PR</t>
  </si>
  <si>
    <t>RI</t>
  </si>
  <si>
    <t>SC</t>
  </si>
  <si>
    <t>SD</t>
  </si>
  <si>
    <t>TN</t>
  </si>
  <si>
    <t>TX</t>
  </si>
  <si>
    <t>UT</t>
  </si>
  <si>
    <t>VA</t>
  </si>
  <si>
    <t>VI</t>
  </si>
  <si>
    <t>VT</t>
  </si>
  <si>
    <t>WA</t>
  </si>
  <si>
    <t>WI</t>
  </si>
  <si>
    <t>WV</t>
  </si>
  <si>
    <t>WY</t>
  </si>
  <si>
    <t>National</t>
  </si>
  <si>
    <t>AK</t>
  </si>
  <si>
    <t>AL</t>
  </si>
  <si>
    <t>AR</t>
  </si>
  <si>
    <t>AS</t>
  </si>
  <si>
    <t>AZ</t>
  </si>
  <si>
    <t>CA</t>
  </si>
  <si>
    <t>CNMI</t>
  </si>
  <si>
    <t>CO</t>
  </si>
  <si>
    <t>CT</t>
  </si>
  <si>
    <t>DC</t>
  </si>
  <si>
    <t>DE</t>
  </si>
  <si>
    <t>FL</t>
  </si>
  <si>
    <t>GA</t>
  </si>
  <si>
    <t>GUAM</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</si>
  <si>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</si>
  <si>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</si>
  <si>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</si>
  <si>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</si>
  <si>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</si>
  <si>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</si>
  <si>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</si>
  <si>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</si>
  <si>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</si>
  <si>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</si>
  <si>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</si>
  <si>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</si>
  <si>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</si>
  <si>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</si>
  <si>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</si>
  <si>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</si>
  <si>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</si>
  <si>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</si>
  <si>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</si>
  <si>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</si>
  <si>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</si>
  <si>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</si>
  <si>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</si>
  <si>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</si>
  <si>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</si>
  <si>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</si>
  <si>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</si>
  <si>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</si>
  <si>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PR</t>
  </si>
  <si>
    <t>RI</t>
  </si>
  <si>
    <t>SC</t>
  </si>
  <si>
    <t>SD</t>
  </si>
  <si>
    <t>TN</t>
  </si>
  <si>
    <t>TX</t>
  </si>
  <si>
    <t>UT</t>
  </si>
  <si>
    <t>VA</t>
  </si>
  <si>
    <t>VI</t>
  </si>
  <si>
    <t>VT</t>
  </si>
  <si>
    <t>WA</t>
  </si>
  <si>
    <t>WI</t>
  </si>
  <si>
    <t>WV</t>
  </si>
  <si>
    <t>WY</t>
  </si>
  <si>
    <t>National</t>
  </si>
  <si>
    <t>AK</t>
  </si>
  <si>
    <t>AL</t>
  </si>
  <si>
    <t>AR</t>
  </si>
  <si>
    <t>AS</t>
  </si>
  <si>
    <t>AZ</t>
  </si>
  <si>
    <t>CA</t>
  </si>
  <si>
    <t>CNMI</t>
  </si>
  <si>
    <t>CO</t>
  </si>
  <si>
    <t>CT</t>
  </si>
  <si>
    <t>DC</t>
  </si>
  <si>
    <t>DE</t>
  </si>
  <si>
    <t>FL</t>
  </si>
  <si>
    <t>GA</t>
  </si>
  <si>
    <t>GUAM</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</si>
  <si>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</si>
  <si>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</si>
  <si>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</si>
  <si>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</si>
  <si>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</si>
  <si>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</si>
  <si>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</si>
  <si>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</si>
  <si>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</si>
  <si>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</si>
  <si>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</si>
  <si>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</si>
  <si>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</si>
  <si>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</si>
  <si>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</si>
  <si>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</si>
  <si>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</si>
  <si>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</si>
  <si>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</si>
  <si>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</si>
  <si>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</si>
  <si>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</si>
  <si>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</si>
  <si>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</si>
  <si>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</si>
  <si>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</si>
  <si>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</si>
  <si>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</si>
  <si>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PR</t>
  </si>
  <si>
    <t>RI</t>
  </si>
  <si>
    <t>SC</t>
  </si>
  <si>
    <t>SD</t>
  </si>
  <si>
    <t>TN</t>
  </si>
  <si>
    <t>TX</t>
  </si>
  <si>
    <t>UT</t>
  </si>
  <si>
    <t>VA</t>
  </si>
  <si>
    <t>VI</t>
  </si>
  <si>
    <t>VT</t>
  </si>
  <si>
    <t>WA</t>
  </si>
  <si>
    <t>WI</t>
  </si>
  <si>
    <t>WV</t>
  </si>
  <si>
    <t>WY</t>
  </si>
  <si>
    <t>National</t>
  </si>
  <si>
    <t>AK</t>
  </si>
  <si>
    <t>AL</t>
  </si>
  <si>
    <t>AR</t>
  </si>
  <si>
    <t>AS</t>
  </si>
  <si>
    <t>AZ</t>
  </si>
  <si>
    <t>CA</t>
  </si>
  <si>
    <t>CNMI</t>
  </si>
  <si>
    <t>CO</t>
  </si>
  <si>
    <t>CT</t>
  </si>
  <si>
    <t>DC</t>
  </si>
  <si>
    <t>DE</t>
  </si>
  <si>
    <t>FL</t>
  </si>
  <si>
    <t>GA</t>
  </si>
  <si>
    <t>GUAM</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</si>
  <si>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</si>
  <si>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</si>
  <si>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</si>
  <si>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</si>
  <si>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</si>
  <si>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</si>
  <si>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</si>
  <si>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</si>
  <si>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</si>
  <si>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</si>
  <si>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</si>
  <si>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</si>
  <si>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</si>
  <si>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</si>
  <si>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</si>
  <si>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</si>
  <si>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</si>
  <si>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</si>
  <si>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</si>
  <si>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</si>
  <si>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</si>
  <si>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</si>
  <si>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</si>
  <si>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</si>
  <si>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</si>
  <si>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</si>
  <si>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</si>
  <si>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</si>
  <si>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PR</t>
  </si>
  <si>
    <t>RI</t>
  </si>
  <si>
    <t>SC</t>
  </si>
  <si>
    <t>SD</t>
  </si>
  <si>
    <t>TN</t>
  </si>
  <si>
    <t>TX</t>
  </si>
  <si>
    <t>UT</t>
  </si>
  <si>
    <t>VA</t>
  </si>
  <si>
    <t>VI</t>
  </si>
  <si>
    <t>VT</t>
  </si>
  <si>
    <t>WA</t>
  </si>
  <si>
    <t>WI</t>
  </si>
  <si>
    <t>WV</t>
  </si>
  <si>
    <t>WY</t>
  </si>
  <si>
    <t>National</t>
  </si>
  <si>
    <t>AK</t>
  </si>
  <si>
    <t>AL</t>
  </si>
  <si>
    <t>AR</t>
  </si>
  <si>
    <t>AS</t>
  </si>
  <si>
    <t>AZ</t>
  </si>
  <si>
    <t>CA</t>
  </si>
  <si>
    <t>CNMI</t>
  </si>
  <si>
    <t>CO</t>
  </si>
  <si>
    <t>CT</t>
  </si>
  <si>
    <t>DC</t>
  </si>
  <si>
    <t>DE</t>
  </si>
  <si>
    <t>FL</t>
  </si>
  <si>
    <t>GA</t>
  </si>
  <si>
    <t>GUAM</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</si>
  <si>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</si>
  <si>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</si>
  <si>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</si>
  <si>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</si>
  <si>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</si>
  <si>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</si>
  <si>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</si>
  <si>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</si>
  <si>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</si>
  <si>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</si>
  <si>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</si>
  <si>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</si>
  <si>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</si>
  <si>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</si>
  <si>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</si>
  <si>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</si>
  <si>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</si>
  <si>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</si>
  <si>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</si>
  <si>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</si>
  <si>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</si>
  <si>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</si>
  <si>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</si>
  <si>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</si>
  <si>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</si>
  <si>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</si>
  <si>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</si>
  <si>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</si>
  <si>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PR</t>
  </si>
  <si>
    <t>RI</t>
  </si>
  <si>
    <t>SC</t>
  </si>
  <si>
    <t>SD</t>
  </si>
  <si>
    <t>TN</t>
  </si>
  <si>
    <t>TX</t>
  </si>
  <si>
    <t>UT</t>
  </si>
  <si>
    <t>VA</t>
  </si>
  <si>
    <t>VI</t>
  </si>
  <si>
    <t>VT</t>
  </si>
  <si>
    <t>WA</t>
  </si>
  <si>
    <t>WI</t>
  </si>
  <si>
    <t>WV</t>
  </si>
  <si>
    <t>WY</t>
  </si>
  <si>
    <t>National</t>
  </si>
  <si>
    <t>AK</t>
  </si>
  <si>
    <t>AL</t>
  </si>
  <si>
    <t>AR</t>
  </si>
  <si>
    <t>AS</t>
  </si>
  <si>
    <t>AZ</t>
  </si>
  <si>
    <t>CA</t>
  </si>
  <si>
    <t>CNMI</t>
  </si>
  <si>
    <t>CO</t>
  </si>
  <si>
    <t>CT</t>
  </si>
  <si>
    <t>DC</t>
  </si>
  <si>
    <t>DE</t>
  </si>
  <si>
    <t>FL</t>
  </si>
  <si>
    <t>GA</t>
  </si>
  <si>
    <t>GUAM</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</si>
  <si>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</si>
  <si>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</si>
  <si>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</si>
  <si>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</si>
  <si>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</si>
  <si>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</si>
  <si>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</si>
  <si>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</si>
  <si>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</si>
  <si>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</si>
  <si>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</si>
  <si>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</si>
  <si>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</si>
  <si>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</si>
  <si>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</si>
  <si>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</si>
  <si>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</si>
  <si>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</si>
  <si>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</si>
  <si>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</si>
  <si>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</si>
  <si>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</si>
  <si>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</si>
  <si>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</si>
  <si>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</si>
  <si>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</si>
  <si>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</si>
  <si>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</si>
  <si>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PR</t>
  </si>
  <si>
    <t>RI</t>
  </si>
  <si>
    <t>SC</t>
  </si>
  <si>
    <t>SD</t>
  </si>
  <si>
    <t>TN</t>
  </si>
  <si>
    <t>TX</t>
  </si>
  <si>
    <t>UT</t>
  </si>
  <si>
    <t>VA</t>
  </si>
  <si>
    <t>VI</t>
  </si>
  <si>
    <t>VT</t>
  </si>
  <si>
    <t>WA</t>
  </si>
  <si>
    <t>WI</t>
  </si>
  <si>
    <t>WV</t>
  </si>
  <si>
    <t>WY</t>
  </si>
  <si>
    <t>National</t>
  </si>
  <si>
    <t>AK</t>
  </si>
  <si>
    <t>AL</t>
  </si>
  <si>
    <t>AR</t>
  </si>
  <si>
    <t>AS</t>
  </si>
  <si>
    <t>AZ</t>
  </si>
  <si>
    <t>CA</t>
  </si>
  <si>
    <t>CNMI</t>
  </si>
  <si>
    <t>CO</t>
  </si>
  <si>
    <t>CT</t>
  </si>
  <si>
    <t>DC</t>
  </si>
  <si>
    <t>DE</t>
  </si>
  <si>
    <t>FL</t>
  </si>
  <si>
    <t>GA</t>
  </si>
  <si>
    <t>GUAM</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</si>
  <si>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</si>
  <si>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</si>
  <si>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</si>
  <si>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</si>
  <si>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</si>
  <si>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</si>
  <si>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</si>
  <si>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</si>
  <si>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</si>
  <si>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</si>
  <si>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</si>
  <si>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</si>
  <si>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</si>
  <si>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</si>
  <si>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</si>
  <si>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</si>
  <si>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</si>
  <si>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</si>
  <si>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</si>
  <si>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</si>
  <si>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</si>
  <si>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</si>
  <si>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</si>
  <si>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</si>
  <si>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</si>
  <si>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</si>
  <si>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</si>
  <si>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</si>
  <si>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PR</t>
  </si>
  <si>
    <t>RI</t>
  </si>
  <si>
    <t>SC</t>
  </si>
  <si>
    <t>SD</t>
  </si>
  <si>
    <t>TN</t>
  </si>
  <si>
    <t>TX</t>
  </si>
  <si>
    <t>UT</t>
  </si>
  <si>
    <t>VA</t>
  </si>
  <si>
    <t>VI</t>
  </si>
  <si>
    <t>VT</t>
  </si>
  <si>
    <t>WA</t>
  </si>
  <si>
    <t>WI</t>
  </si>
  <si>
    <t>WV</t>
  </si>
  <si>
    <t>WY</t>
  </si>
  <si>
    <t>These data worksheets include select summary statistics at the national and State level from the 2023 Farm to School Census. The Overview tab describes the statistics included in the worksheet as well as the corresponding survey question and variables used to generate the estimate. It also includes a "Denominator" column, which describes the population that is used to calculate each percent value (for example, the total number of all SFAs or the total number of farm to school SFAs).</t>
  </si>
  <si>
    <t>To note:</t>
  </si>
  <si>
    <t>The majority of questions in the Census were only answered by SFAs who indicated participating in at least one farm to school activity in SY 2022-2023. These are referred to as "farm to school SFAs." For estimates that use a denominator of all SFAs but use a source question that was only answered by farm to school SFAs, the study team assumed a value of 0 for SFAs that were not participating in farm to school.</t>
  </si>
  <si>
    <t>These estimates include SFAs for which data is missing for the relevant variables. For example, an SFA could have skipped a response the number of schools that served local food (Tab 10, Schools Serving Local Food, Among All Schools). The number of total schools in this SFA would be included in the count of all schools in Column B, but would not be included in the count of schools serving local food in Column C. This could slightly underestimate the true number and percent of schools serving local food (if SFAs that did not respond to this question did actually have schools serving local food). In other data products for the 2023 Farm to School Census (including the final report and infographics), SFAs that had a missing response to the source question were excluded from analyses. For this reason, values in this worksheet and other data products using the same source question may not align perfectly due to the difference in the denominator that was used in the calculation.</t>
  </si>
  <si>
    <t>Estimates throughout this worksheet are weighted to be nationally representative unless otherwise specified in column F of the "Overview" tab. The national and State estimates (except for tabs 3, 4, 10, and 14; see more below) are adjusted for survey non-response to be representative of all SFAs nationally or all SFAs within the State, respectively. The exception is the U.S. Virgin Islands (VI), where the study team was unable to develop a weighting value due to only one SFA responding within the territory. Thus, the estimates in this worksheet for VI represent the response of one SFA in VI. The national and State weight development employed small differences in methodology. The national farm to school weights accounted for SFA-level nonresponse using an inverse response propensity score methodology to construct the weighting adjustments. The sum of these nonresponse-adjusted national weights among the 11,803 responding SFAs was 18,357.83, which was very close to the SFA frame size (population) of 18,790. Some SFAs at the national level could not be included in the weight development model because they were missing key characteristics (such as number of students, free or reduced price meal certification data, urbanicity, etc.), leading to the non-response adjusted count of SFAs to be slightly lower than the total SFA population of 18,790. The state-specific weights used a final ratio adjustment to bring the state sum into full alignment with the population, and therefore the sum of the state weights across all states is 18,787 (this is 3 fewer than the total SFA sample frame size of 18,790, due to not all SFAs being represented for VI). Note that this minor discrepancy in weight totals carries through to all tables, and therefore the sum of all estimates across states does not equal the national level estimate.</t>
  </si>
  <si>
    <t>These estimates are based on data self-reported by SFA-level respondents. The survey was open from October 2023 through January 2024. All questions refer to the 2022-2023 school year.</t>
  </si>
  <si>
    <t>Abbreviations:</t>
  </si>
  <si>
    <t>F2S = farm to school</t>
  </si>
  <si>
    <t>SFA = school food authority</t>
  </si>
  <si>
    <t>SY = school year</t>
  </si>
  <si>
    <t>For further information:</t>
  </si>
  <si>
    <t>Total number of schools in responding SFAs</t>
  </si>
  <si>
    <t>Total number of students in responding SFAs</t>
  </si>
  <si>
    <t>Number and percent of schools in responding SFAs serving local foods</t>
  </si>
  <si>
    <t>Number and percent of SFAs defining "local" as produced in a 20 mile radius, produced in a 50 mile radius, produced in a 100 mile radius, produced in a 200 mile radius, produced in a 400 mile radius, produced within the county, produced within the State, produced within the region, with other or no set definition, and don't know</t>
  </si>
  <si>
    <t xml:space="preserve">Total number of SFAs </t>
  </si>
  <si>
    <t>Number and percent of schools in responding SFAs with an edible garden</t>
  </si>
  <si>
    <t xml:space="preserve">Number and percent of all SFAs purchasing local fruit, vegetables, fluid milk, other dairy, protein, and grains </t>
  </si>
  <si>
    <t xml:space="preserve">Top food items were constructed based on the weighted sum of SFAs that selected each food item as their top item, then this was divided by the weighted sum of all SFAs who reported purchasing any food item. States or Territories with blank cells in this sheet are those that did not have at least 5 different top food items selected across all SFAs. </t>
  </si>
  <si>
    <t>Funding Sources for Farm to School, Among All SFAs and Among Farm to School SFAs</t>
  </si>
  <si>
    <t>Farm to School Policies, Among All SFAs and Among Farm to School SFAs</t>
  </si>
  <si>
    <t>.</t>
  </si>
  <si>
    <t>23. Farm to School Policies, Among All SFAs and Among Farm to School SFAs</t>
  </si>
  <si>
    <t>Total number of
students in responding SFAs</t>
  </si>
  <si>
    <t>Schools serving local food in responding SFAs</t>
  </si>
  <si>
    <t>Schools with an edible  garden in responding SFAs</t>
  </si>
  <si>
    <t>This tab only includes spending amounts for SFAs that purchased local foods, and does not represent total food expenditures for all SFAs. Additionally, SFAs were excluded from the spending calculations if the values they reported were extreme outliers or if they were missing responses to some or all of the question components used to calculate a spending value. The full criteria for outliers can be provided upon request.
There are also some States where Column C minus Column E does not equal Column G, as would be expected. This is because there was a larger amount of non-missing data for total local fluid milk costs (E) than for total local food costs (C), thus there are more SFAs contributing values to column E than C. This decision was implemented to prevent underestimation of each spending category where possible.</t>
  </si>
  <si>
    <t>Estimates in this tab are not weighted to be representative at the national or state level and reflect only SFAs that responded to the Census and did not have a missing value for NUM_SCHOOLS.</t>
  </si>
  <si>
    <t>American Samoa, Commonwealth of the Northern Mariana Islands, and Puerto Rico had missing data on the total number of students across all SFAs; thus, values in these columns are marked with "." to indicate these data are unable to be calculated.
Estimates in this tab are not weighted to be representative at the national or state level and reflect only SFAs that responded to the Census and did not have a missing value for NUM_STUDENTS.</t>
  </si>
  <si>
    <t>The data for total number of schools and total number of students in the SFA are variables that originate from the Food and Nutrition Service 742 School Food Authority Verification Summary Report. SFAs had the opportunity to correct the number of schools and students listed for their SFA in the survey if the values from the 742 data were incorrect. Total number of schools was missing and/or not reported for 439 SFAs (2% of the sample). Total number of students was missing and/or not reported for 979 SFAs (5% of the sample). Tabs that use the total number of schools variable (3, 10, and 14) exclude SFAs from calculations if they were missing a value of the total number of schools. Likewise, tab 4, which uses total number of students, excludes SFAs from calculations if they were missing a value of the total number of students. Additionally, the estimates in tabs 3, 4, 10, and 14 are unweighted, due in part to the amount of missing data for the total number of students and schools. These tabs employ the number of schools or students as a denominator, and applying nonresponse weights to these values were found to sometimes overestimate or underestimate the number of schools and students, leading to inaccuracies and to concerns about how well they accounted for nonresponse in the numerator (counts reported in the survey itself). Thus, these tabs only represent participation in these farm to school activities among SFAs that responded to the Census, without applying any nonresponse weights.</t>
  </si>
  <si>
    <t>For detailed information about how these data were collected and analyzed, please visit https://fsc-va-uat-dev.azurewebsites.us/census-results/about-data</t>
  </si>
  <si>
    <t>For a copy of the survey instrument, please visit https://www.fns.usda.gov/f2s/census/sample-survey</t>
  </si>
  <si>
    <t>If you have questions about the data file, please send an email to FarmToSchool@usda.gov</t>
  </si>
  <si>
    <t>Participation in Child Nutrition (CN) Programs, Among All SFAs</t>
  </si>
  <si>
    <t>5. Participation in Child Nutrition (CN) Programs, Among All SFAs</t>
  </si>
  <si>
    <t>6. Participation in Farm to School Activities, Among All SFAs</t>
  </si>
  <si>
    <t>Participation in Farm to School Activities, Among All SFAs</t>
  </si>
  <si>
    <t>7. Participation in Farm to School Activity Categories, Among All SFAs</t>
  </si>
  <si>
    <t>Participation in Farm to School Activity Categories, Among All SFAs</t>
  </si>
  <si>
    <t>11. SFAs Serving Local Foods in CN Programs, Among SFAs Participing in that Program</t>
  </si>
  <si>
    <t>13. SFAs with an Edible Garden, Among All SFAs</t>
  </si>
  <si>
    <t xml:space="preserve">15. Edible Garden Use, Among SFAs with Edible Gardens </t>
  </si>
  <si>
    <t>18. SFAs Serving Local Foods at Least Weekly, By Food Group, Among All SFAs</t>
  </si>
  <si>
    <t>22. Funding Sources for Farm to School, Among All SFAs and Farm to School SFAs</t>
  </si>
  <si>
    <t>SFAs Serving Local Foods in CN Programs, Among SFAs Participing in that Program</t>
  </si>
  <si>
    <t>SFAs with an Edible Garden, Among All SFAs</t>
  </si>
  <si>
    <t xml:space="preserve">Edible Garden Use, Among SFAs with Edible Gardens </t>
  </si>
  <si>
    <t>Total number of SFAs with at least one edible garden</t>
  </si>
  <si>
    <t>SFAs Serving Local Foods at Least Weekly, By Food Group, Among All SFAs</t>
  </si>
  <si>
    <t>Schools in farm to school SFAs in responding SFAs</t>
  </si>
  <si>
    <t>Schools reported as doing at least one farm to school activity in responding SFAs</t>
  </si>
  <si>
    <t xml:space="preserve">Students in farm to school SFAs </t>
  </si>
  <si>
    <t>2. Number of SFAs Participating in Farm to School, Among All SFAs</t>
  </si>
  <si>
    <t>Number of SFAs Participating in Farm to School, Among All SFAs</t>
  </si>
  <si>
    <t>3. Number of Schools in Farm to School SFAs and Participating in Farm to School, Among Responding SFAs</t>
  </si>
  <si>
    <t>4. Number of Students in Farm to School SFAs, Among Responding SFAs</t>
  </si>
  <si>
    <t>Number of Students in Farm to School SFAs, Among Responding SFAs</t>
  </si>
  <si>
    <t>Number of Schools in Farm to School SFAs and Participating in Farm to School, Among Responding SFAs</t>
  </si>
  <si>
    <t>Total number of students in responding SFAs; number and percent of all students in SFAs that particpate in farm to school and resonded to the Census</t>
  </si>
  <si>
    <t>Total number of schools in responding SFAs; number and percent of schools in SFAs that participate in farm to school and responded to the Census; number and percent of schools that SFAs reported as doing at least one farm to school activity</t>
  </si>
  <si>
    <t>Schools with an Edible Garden, Among Responding SFAs</t>
  </si>
  <si>
    <t>10. Schools Serving Local Food, Among Responding SFAs</t>
  </si>
  <si>
    <t>14. Schools with an Edible Garden, Among Responding SFAs</t>
  </si>
  <si>
    <t>Schools Serving Local Food, Among Responding SFAs</t>
  </si>
  <si>
    <t>The full public-use data file, with responses from all SFAs, as well and the data dictionary, which explains all the variables (i.e., those listed in Column E of the "Overview tab"), are available at https://agdatacommons.nal.usda.gov/articles/dataset/2023_Farm_to_School_Census/27190365</t>
  </si>
  <si>
    <t>20. Local and Total Food Expenditures, Among Farm to School SFAs that Purchased Local Food</t>
  </si>
  <si>
    <t>Local and Total Food Expenditures, Among Farm to School SFAs that Purchased Local Food</t>
  </si>
  <si>
    <t>Total spending (including entitltement) on all total food, local food, local fluid milk, and local food excluding fluid milk</t>
  </si>
  <si>
    <t>Date: 1/23/2025 (version 5 - updated title and notes for Tab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</si>
</sst>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
    <numFmt numFmtId="165" formatCode="#,##0.0"/>
  </numFmts>
  <fonts count="23">
    <font>
      <sz val="10"/>
      <color rgb="FF000000"/>
      <name val="ITC Bookman"/>
    </font>
    <font>
      <sz val="11"/>
      <color theme="1"/>
      <name val="Courier New"/>
      <family val="2"/>
      <scheme val="minor"/>
    </font>
    <font>
      <b/>
      <sz val="11"/>
      <name val="Arial"/>
      <family val="2"/>
    </font>
    <font>
      <sz val="11"/>
      <name val="Arial"/>
      <family val="2"/>
    </font>
    <font>
      <sz val="11"/>
      <color rgb="FF006100"/>
      <name val="Arial"/>
      <family val="2"/>
    </font>
    <font>
      <sz val="10"/>
      <color rgb="FF000000"/>
      <name val="Arial"/>
      <family val="2"/>
    </font>
    <font>
      <b/>
      <sz val="11"/>
      <color rgb="FF000000"/>
      <name val="Arial"/>
      <family val="2"/>
    </font>
    <font>
      <b/>
      <sz val="13"/>
      <color rgb="FF000000"/>
      <name val="Arial"/>
      <family val="2"/>
    </font>
    <font>
      <sz val="11"/>
      <color theme="1"/>
      <name val="Arial"/>
      <family val="2"/>
    </font>
    <font>
      <b/>
      <sz val="13"/>
      <name val="Arial"/>
      <family val="2"/>
    </font>
    <font>
      <sz val="10"/>
      <name val="Arial"/>
      <family val="2"/>
    </font>
    <font>
      <b/>
      <u/>
      <sz val="11"/>
      <name val="Arial"/>
      <family val="2"/>
    </font>
    <font>
      <i/>
      <sz val="11"/>
      <color rgb="FFFF0000"/>
      <name val="Arial"/>
      <family val="2"/>
    </font>
    <font>
      <b/>
      <sz val="12"/>
      <color rgb="FF000000"/>
      <name val="Arial"/>
      <family val="2"/>
    </font>
    <font>
      <sz val="11"/>
      <color rgb="FF000000"/>
      <name val="Arial"/>
      <family val="2"/>
    </font>
    <font>
      <sz val="10"/>
      <color theme="1"/>
      <name val="Arial"/>
      <family val="2"/>
    </font>
    <font>
      <sz val="10"/>
      <color rgb="FF000000"/>
      <name val="ITC Bookman"/>
    </font>
    <font>
      <sz val="11"/>
      <name val="ITC Bookman"/>
    </font>
    <font>
      <b/>
      <i/>
      <sz val="11"/>
      <color rgb="FF000000"/>
      <name val="ITC Bookman"/>
    </font>
    <font>
      <b/>
      <i/>
      <sz val="10"/>
      <color rgb="FF000000"/>
      <name val="ITC Bookman"/>
    </font>
    <font>
      <b/>
      <i/>
      <sz val="11"/>
      <name val="Arial"/>
      <family val="2"/>
    </font>
    <font>
      <sz val="11"/>
      <color rgb="FF0070C0"/>
      <name val="Arial"/>
      <family val="2"/>
    </font>
    <font>
      <sz val="11"/>
      <color rgb="FF005EAC"/>
      <name val="Arial"/>
      <family val="2"/>
    </font>
  </fonts>
  <fills count="18">
    <fill>
      <patternFill patternType="none"/>
    </fill>
    <fill>
      <patternFill patternType="gray125"/>
    </fill>
    <fill>
      <patternFill patternType="solid">
        <fgColor rgb="FFCCECFF"/>
        <bgColor indexed="64"/>
      </patternFill>
    </fill>
    <fill>
      <patternFill patternType="solid">
        <fgColor theme="6" tint="0.79995117038483843"/>
        <bgColor indexed="64"/>
      </patternFill>
    </fill>
    <fill>
      <patternFill patternType="solid">
        <fgColor theme="9" tint="0.79995117038483843"/>
        <bgColor indexed="64"/>
      </patternFill>
    </fill>
    <fill>
      <patternFill patternType="solid">
        <fgColor theme="7" tint="0.79995117038483843"/>
        <bgColor indexed="64"/>
      </patternFill>
    </fill>
    <fill>
      <patternFill patternType="solid">
        <fgColor theme="5" tint="0.79995117038483843"/>
        <bgColor indexed="64"/>
      </patternFill>
    </fill>
    <fill>
      <patternFill patternType="solid">
        <fgColor theme="3" tint="0.79995117038483843"/>
        <bgColor indexed="64"/>
      </patternFill>
    </fill>
    <fill>
      <patternFill patternType="solid">
        <fgColor rgb="FFFFFFCC"/>
        <bgColor indexed="64"/>
      </patternFill>
    </fill>
    <fill>
      <patternFill patternType="solid">
        <fgColor rgb="FFC6EFCE"/>
      </patternFill>
    </fill>
    <fill>
      <patternFill patternType="solid">
        <fgColor theme="0" tint="-0.14999847407452621"/>
        <bgColor indexed="64"/>
      </patternFill>
    </fill>
    <fill>
      <patternFill patternType="solid">
        <fgColor theme="8" tint="0.79995117038483843"/>
        <bgColor indexed="64"/>
      </patternFill>
    </fill>
    <fill>
      <patternFill patternType="solid">
        <fgColor theme="2" tint="-9.9978637043366805E-2"/>
        <bgColor indexed="64"/>
      </patternFill>
    </fill>
    <fill>
      <patternFill patternType="solid">
        <fgColor theme="8" tint="0.79995117038483843"/>
        <bgColor indexed="64"/>
      </patternFill>
    </fill>
    <fill>
      <patternFill patternType="solid">
        <fgColor theme="6" tint="0.79995117038483843"/>
        <bgColor indexed="64"/>
      </patternFill>
    </fill>
    <fill>
      <patternFill patternType="solid">
        <fgColor theme="9" tint="0.79995117038483843"/>
        <bgColor indexed="64"/>
      </patternFill>
    </fill>
    <fill>
      <patternFill patternType="solid">
        <fgColor theme="7" tint="0.79995117038483843"/>
        <bgColor indexed="64"/>
      </patternFill>
    </fill>
    <fill>
      <patternFill patternType="solid">
        <fgColor theme="5" tint="0.79995117038483843"/>
        <bgColor indexed="64"/>
      </patternFill>
    </fill>
  </fills>
  <borders count="16">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6">
    <xf numFmtId="0" fontId="0" fillId="0" borderId="0"/>
    <xf numFmtId="0" fontId="4" fillId="9" borderId="0" applyNumberFormat="0" applyBorder="0" applyAlignment="0" applyProtection="0"/>
    <xf numFmtId="0" fontId="1" fillId="0" borderId="0"/>
    <xf numFmtId="0" fontId="16" fillId="0" borderId="0"/>
    <xf numFmtId="43" fontId="16" fillId="0" borderId="0" applyFont="0" applyFill="0" applyBorder="0" applyAlignment="0" applyProtection="0"/>
    <xf numFmtId="9" fontId="16" fillId="0" borderId="0" applyFont="0" applyFill="0" applyBorder="0" applyAlignment="0" applyProtection="0"/>
  </cellStyleXfs>
  <cellXfs count="285">
    <xf numFmtId="0" fontId="0" fillId="0" borderId="0" xfId="0" applyAlignment="1">
      <alignment horizontal="left"/>
    </xf>
    <xf numFmtId="0" fontId="3" fillId="0" borderId="0" xfId="0" applyFont="1" applyAlignment="1">
      <alignment wrapText="1"/>
    </xf>
    <xf numFmtId="0" fontId="2" fillId="0" borderId="1" xfId="0" applyFont="1" applyBorder="1" applyAlignment="1">
      <alignment horizontal="left" wrapText="1"/>
    </xf>
    <xf numFmtId="0" fontId="2" fillId="0" borderId="0" xfId="0" applyFont="1" applyAlignment="1">
      <alignment wrapText="1"/>
    </xf>
    <xf numFmtId="0" fontId="3" fillId="0" borderId="0" xfId="0" applyFont="1"/>
    <xf numFmtId="0" fontId="3" fillId="0" borderId="0" xfId="0" applyFont="1" applyAlignment="1">
      <alignment horizontal="center"/>
    </xf>
    <xf numFmtId="0" fontId="3" fillId="0" borderId="0" xfId="0" applyFont="1" applyAlignment="1">
      <alignment horizontal="left" wrapText="1"/>
    </xf>
    <xf numFmtId="0" fontId="3" fillId="0" borderId="0" xfId="0" applyFont="1" applyAlignment="1">
      <alignment horizontal="center" wrapText="1"/>
    </xf>
    <xf numFmtId="0" fontId="3" fillId="0" borderId="0" xfId="0" applyFont="1" applyAlignment="1">
      <alignment horizontal="left"/>
    </xf>
    <xf numFmtId="0" fontId="5" fillId="0" borderId="0" xfId="0" applyFont="1" applyAlignment="1">
      <alignment horizontal="left"/>
    </xf>
    <xf numFmtId="0" fontId="6" fillId="0" borderId="0" xfId="0" applyFont="1" applyAlignment="1">
      <alignment horizontal="left"/>
    </xf>
    <xf numFmtId="0" fontId="5" fillId="0" borderId="1" xfId="0" applyFont="1" applyBorder="1" applyAlignment="1">
      <alignment horizontal="left"/>
    </xf>
    <xf numFmtId="0" fontId="5" fillId="0" borderId="11" xfId="0" applyFont="1" applyBorder="1" applyAlignment="1">
      <alignment horizontal="left"/>
    </xf>
    <xf numFmtId="0" fontId="5" fillId="0" borderId="5" xfId="0" applyFont="1" applyBorder="1" applyAlignment="1">
      <alignment horizontal="left"/>
    </xf>
    <xf numFmtId="0" fontId="5" fillId="0" borderId="7" xfId="0" applyFont="1" applyBorder="1" applyAlignment="1">
      <alignment horizontal="left"/>
    </xf>
    <xf numFmtId="0" fontId="5" fillId="10" borderId="4" xfId="0" applyFont="1" applyFill="1" applyBorder="1" applyAlignment="1">
      <alignment horizontal="left"/>
    </xf>
    <xf numFmtId="0" fontId="5" fillId="10" borderId="9" xfId="0" applyFont="1" applyFill="1" applyBorder="1" applyAlignment="1">
      <alignment horizontal="left"/>
    </xf>
    <xf numFmtId="0" fontId="5" fillId="0" borderId="1" xfId="0" applyFont="1" applyBorder="1" applyAlignment="1">
      <alignment horizontal="center"/>
    </xf>
    <xf numFmtId="0" fontId="5" fillId="0" borderId="11" xfId="0" applyFont="1" applyBorder="1" applyAlignment="1">
      <alignment horizontal="center"/>
    </xf>
    <xf numFmtId="0" fontId="5" fillId="0" borderId="5" xfId="0" applyFont="1" applyBorder="1" applyAlignment="1">
      <alignment horizontal="center"/>
    </xf>
    <xf numFmtId="0" fontId="5" fillId="0" borderId="7" xfId="0" applyFont="1" applyBorder="1" applyAlignment="1">
      <alignment horizontal="center"/>
    </xf>
    <xf numFmtId="0" fontId="5" fillId="10" borderId="1" xfId="0" applyFont="1" applyFill="1" applyBorder="1" applyAlignment="1">
      <alignment horizontal="center"/>
    </xf>
    <xf numFmtId="0" fontId="5" fillId="10" borderId="5" xfId="0" applyFont="1" applyFill="1" applyBorder="1" applyAlignment="1">
      <alignment horizontal="center"/>
    </xf>
    <xf numFmtId="0" fontId="5" fillId="0" borderId="1" xfId="2" applyFont="1" applyBorder="1" applyAlignment="1">
      <alignment horizontal="left"/>
    </xf>
    <xf numFmtId="0" fontId="5" fillId="0" borderId="11" xfId="2" applyFont="1" applyBorder="1" applyAlignment="1">
      <alignment horizontal="left"/>
    </xf>
    <xf numFmtId="0" fontId="2" fillId="0" borderId="6" xfId="0" applyFont="1" applyBorder="1"/>
    <xf numFmtId="0" fontId="7" fillId="0" borderId="0" xfId="0" applyFont="1" applyAlignment="1">
      <alignment horizontal="left" wrapText="1"/>
    </xf>
    <xf numFmtId="0" fontId="9" fillId="0" borderId="0" xfId="0" applyFont="1" applyAlignment="1">
      <alignment horizontal="left" wrapText="1"/>
    </xf>
    <xf numFmtId="0" fontId="10" fillId="0" borderId="0" xfId="0" applyFont="1" applyAlignment="1">
      <alignment horizontal="left"/>
    </xf>
    <xf numFmtId="0" fontId="2" fillId="0" borderId="0" xfId="0" applyFont="1" applyAlignment="1">
      <alignment horizontal="left"/>
    </xf>
    <xf numFmtId="0" fontId="10" fillId="10" borderId="9" xfId="0" applyFont="1" applyFill="1" applyBorder="1" applyAlignment="1">
      <alignment horizontal="left"/>
    </xf>
    <xf numFmtId="0" fontId="3" fillId="0" borderId="0" xfId="0" applyFont="1" applyAlignment="1">
      <alignment horizontal="left" vertical="center"/>
    </xf>
    <xf numFmtId="0" fontId="3" fillId="0" borderId="5" xfId="0" applyFont="1" applyBorder="1" applyAlignment="1">
      <alignment horizontal="left"/>
    </xf>
    <xf numFmtId="0" fontId="3" fillId="0" borderId="1" xfId="2" applyFont="1" applyBorder="1" applyAlignment="1">
      <alignment horizontal="left"/>
    </xf>
    <xf numFmtId="0" fontId="3" fillId="0" borderId="1" xfId="0" applyFont="1" applyBorder="1" applyAlignment="1">
      <alignment horizontal="left"/>
    </xf>
    <xf numFmtId="0" fontId="5" fillId="10" borderId="10" xfId="0" applyFont="1" applyFill="1" applyBorder="1" applyAlignment="1">
      <alignment horizontal="left"/>
    </xf>
    <xf numFmtId="0" fontId="5" fillId="10" borderId="4" xfId="2" applyFont="1" applyFill="1" applyBorder="1" applyAlignment="1">
      <alignment horizontal="left"/>
    </xf>
    <xf numFmtId="0" fontId="11" fillId="0" borderId="0" xfId="0" applyFont="1" applyAlignment="1">
      <alignment horizontal="left" vertical="center"/>
    </xf>
    <xf numFmtId="0" fontId="12" fillId="0" borderId="0" xfId="0" applyFont="1"/>
    <xf numFmtId="0" fontId="5" fillId="0" borderId="0" xfId="0" applyFont="1" applyAlignment="1">
      <alignment horizontal="center"/>
    </xf>
    <xf numFmtId="0" fontId="5" fillId="0" borderId="0" xfId="0" applyFont="1"/>
    <xf numFmtId="0" fontId="6" fillId="0" borderId="0" xfId="0" applyFont="1"/>
    <xf numFmtId="0" fontId="6" fillId="0" borderId="0" xfId="0" applyFont="1" applyAlignment="1">
      <alignment horizontal="right" wrapText="1"/>
    </xf>
    <xf numFmtId="0" fontId="7" fillId="0" borderId="0" xfId="2" applyFont="1"/>
    <xf numFmtId="0" fontId="8" fillId="0" borderId="0" xfId="2" applyFont="1" applyAlignment="1">
      <alignment horizontal="left"/>
    </xf>
    <xf numFmtId="0" fontId="8" fillId="0" borderId="0" xfId="2" applyFont="1"/>
    <xf numFmtId="0" fontId="6" fillId="0" borderId="0" xfId="2" applyFont="1" applyAlignment="1">
      <alignment horizontal="left"/>
    </xf>
    <xf numFmtId="0" fontId="7" fillId="0" borderId="0" xfId="0" applyFont="1"/>
    <xf numFmtId="0" fontId="6" fillId="0" borderId="1" xfId="0" applyFont="1" applyBorder="1" applyAlignment="1">
      <alignment horizontal="left"/>
    </xf>
    <xf numFmtId="0" fontId="5" fillId="0" borderId="0" xfId="0" applyFont="1" applyAlignment="1">
      <alignment horizontal="left" wrapText="1"/>
    </xf>
    <xf numFmtId="164" fontId="5" fillId="0" borderId="0" xfId="0" applyNumberFormat="1" applyFont="1" applyAlignment="1">
      <alignment horizontal="left"/>
    </xf>
    <xf numFmtId="165" fontId="9" fillId="0" borderId="0" xfId="0" applyNumberFormat="1" applyFont="1" applyAlignment="1">
      <alignment horizontal="center" wrapText="1"/>
    </xf>
    <xf numFmtId="165" fontId="2" fillId="0" borderId="6" xfId="0" applyNumberFormat="1" applyFont="1" applyBorder="1" applyAlignment="1">
      <alignment horizontal="center" wrapText="1"/>
    </xf>
    <xf numFmtId="165" fontId="10" fillId="10" borderId="4" xfId="0" applyNumberFormat="1" applyFont="1" applyFill="1" applyBorder="1" applyAlignment="1">
      <alignment horizontal="center"/>
    </xf>
    <xf numFmtId="165" fontId="10" fillId="0" borderId="6" xfId="0" applyNumberFormat="1" applyFont="1" applyBorder="1" applyAlignment="1">
      <alignment horizontal="center"/>
    </xf>
    <xf numFmtId="165" fontId="10" fillId="0" borderId="8" xfId="0" applyNumberFormat="1" applyFont="1" applyBorder="1" applyAlignment="1">
      <alignment horizontal="center"/>
    </xf>
    <xf numFmtId="165" fontId="10" fillId="0" borderId="0" xfId="0" applyNumberFormat="1" applyFont="1" applyAlignment="1">
      <alignment horizontal="center"/>
    </xf>
    <xf numFmtId="165" fontId="10" fillId="0" borderId="0" xfId="0" applyNumberFormat="1" applyFont="1" applyAlignment="1">
      <alignment horizontal="left"/>
    </xf>
    <xf numFmtId="165" fontId="7" fillId="0" borderId="0" xfId="0" applyNumberFormat="1" applyFont="1" applyAlignment="1">
      <alignment horizontal="center" wrapText="1"/>
    </xf>
    <xf numFmtId="165" fontId="5" fillId="0" borderId="0" xfId="0" applyNumberFormat="1" applyFont="1" applyAlignment="1">
      <alignment horizontal="center"/>
    </xf>
    <xf numFmtId="3" fontId="7" fillId="0" borderId="0" xfId="0" applyNumberFormat="1" applyFont="1" applyAlignment="1">
      <alignment horizontal="center" wrapText="1"/>
    </xf>
    <xf numFmtId="3" fontId="5" fillId="0" borderId="0" xfId="0" applyNumberFormat="1" applyFont="1" applyAlignment="1">
      <alignment horizontal="center"/>
    </xf>
    <xf numFmtId="3" fontId="6" fillId="0" borderId="10" xfId="0" applyNumberFormat="1" applyFont="1" applyBorder="1" applyAlignment="1">
      <alignment horizontal="center" wrapText="1"/>
    </xf>
    <xf numFmtId="3" fontId="6" fillId="0" borderId="3" xfId="0" applyNumberFormat="1" applyFont="1" applyBorder="1" applyAlignment="1">
      <alignment horizontal="center" wrapText="1"/>
    </xf>
    <xf numFmtId="3" fontId="5" fillId="10" borderId="10" xfId="0" applyNumberFormat="1" applyFont="1" applyFill="1" applyBorder="1" applyAlignment="1">
      <alignment horizontal="center"/>
    </xf>
    <xf numFmtId="3" fontId="5" fillId="10" borderId="3" xfId="0" applyNumberFormat="1" applyFont="1" applyFill="1" applyBorder="1" applyAlignment="1">
      <alignment horizontal="center"/>
    </xf>
    <xf numFmtId="3" fontId="5" fillId="0" borderId="1" xfId="0" applyNumberFormat="1" applyFont="1" applyBorder="1" applyAlignment="1">
      <alignment horizontal="center"/>
    </xf>
    <xf numFmtId="3" fontId="5" fillId="0" borderId="5" xfId="0" applyNumberFormat="1" applyFont="1" applyBorder="1" applyAlignment="1">
      <alignment horizontal="center"/>
    </xf>
    <xf numFmtId="3" fontId="5" fillId="0" borderId="11" xfId="0" applyNumberFormat="1" applyFont="1" applyBorder="1" applyAlignment="1">
      <alignment horizontal="center"/>
    </xf>
    <xf numFmtId="3" fontId="5" fillId="0" borderId="7" xfId="0" applyNumberFormat="1" applyFont="1" applyBorder="1" applyAlignment="1">
      <alignment horizontal="center"/>
    </xf>
    <xf numFmtId="165" fontId="6" fillId="0" borderId="4" xfId="0" applyNumberFormat="1" applyFont="1" applyBorder="1" applyAlignment="1">
      <alignment horizontal="center" wrapText="1"/>
    </xf>
    <xf numFmtId="165" fontId="5" fillId="10" borderId="4" xfId="0" applyNumberFormat="1" applyFont="1" applyFill="1" applyBorder="1" applyAlignment="1">
      <alignment horizontal="center"/>
    </xf>
    <xf numFmtId="165" fontId="5" fillId="0" borderId="6" xfId="0" applyNumberFormat="1" applyFont="1" applyBorder="1" applyAlignment="1">
      <alignment horizontal="center"/>
    </xf>
    <xf numFmtId="165" fontId="5" fillId="0" borderId="8" xfId="0" applyNumberFormat="1" applyFont="1" applyBorder="1" applyAlignment="1">
      <alignment horizontal="center"/>
    </xf>
    <xf numFmtId="3" fontId="6" fillId="0" borderId="5" xfId="0" applyNumberFormat="1" applyFont="1" applyBorder="1" applyAlignment="1">
      <alignment horizontal="center" wrapText="1"/>
    </xf>
    <xf numFmtId="165" fontId="6" fillId="0" borderId="6" xfId="0" applyNumberFormat="1" applyFont="1" applyBorder="1" applyAlignment="1">
      <alignment horizontal="center" wrapText="1"/>
    </xf>
    <xf numFmtId="165" fontId="5" fillId="0" borderId="0" xfId="0" applyNumberFormat="1" applyFont="1"/>
    <xf numFmtId="165" fontId="6" fillId="0" borderId="8" xfId="0" applyNumberFormat="1" applyFont="1" applyBorder="1" applyAlignment="1">
      <alignment horizontal="center" wrapText="1"/>
    </xf>
    <xf numFmtId="3" fontId="6" fillId="0" borderId="12" xfId="0" applyNumberFormat="1" applyFont="1" applyBorder="1" applyAlignment="1">
      <alignment horizontal="center" wrapText="1"/>
    </xf>
    <xf numFmtId="3" fontId="6" fillId="0" borderId="7" xfId="0" applyNumberFormat="1" applyFont="1" applyBorder="1" applyAlignment="1">
      <alignment horizontal="center" wrapText="1"/>
    </xf>
    <xf numFmtId="3" fontId="5" fillId="0" borderId="0" xfId="0" applyNumberFormat="1" applyFont="1"/>
    <xf numFmtId="165" fontId="5" fillId="0" borderId="0" xfId="0" applyNumberFormat="1" applyFont="1" applyAlignment="1">
      <alignment horizontal="left"/>
    </xf>
    <xf numFmtId="165" fontId="6" fillId="0" borderId="0" xfId="0" applyNumberFormat="1" applyFont="1" applyAlignment="1">
      <alignment horizontal="center" wrapText="1"/>
    </xf>
    <xf numFmtId="165" fontId="5" fillId="10" borderId="9" xfId="0" applyNumberFormat="1" applyFont="1" applyFill="1" applyBorder="1" applyAlignment="1">
      <alignment horizontal="center"/>
    </xf>
    <xf numFmtId="165" fontId="5" fillId="0" borderId="15" xfId="0" applyNumberFormat="1" applyFont="1" applyBorder="1" applyAlignment="1">
      <alignment horizontal="center"/>
    </xf>
    <xf numFmtId="3" fontId="5" fillId="0" borderId="0" xfId="0" applyNumberFormat="1" applyFont="1" applyAlignment="1">
      <alignment horizontal="left"/>
    </xf>
    <xf numFmtId="3" fontId="5" fillId="0" borderId="6" xfId="0" applyNumberFormat="1" applyFont="1" applyBorder="1" applyAlignment="1">
      <alignment horizontal="center"/>
    </xf>
    <xf numFmtId="3" fontId="5" fillId="0" borderId="8" xfId="0" applyNumberFormat="1" applyFont="1" applyBorder="1" applyAlignment="1">
      <alignment horizontal="center"/>
    </xf>
    <xf numFmtId="3" fontId="6" fillId="0" borderId="0" xfId="0" applyNumberFormat="1" applyFont="1" applyAlignment="1">
      <alignment horizontal="center" wrapText="1"/>
    </xf>
    <xf numFmtId="3" fontId="5" fillId="10" borderId="9" xfId="0" applyNumberFormat="1" applyFont="1" applyFill="1" applyBorder="1" applyAlignment="1">
      <alignment horizontal="center"/>
    </xf>
    <xf numFmtId="3" fontId="5" fillId="0" borderId="15" xfId="0" applyNumberFormat="1" applyFont="1" applyBorder="1" applyAlignment="1">
      <alignment horizontal="center"/>
    </xf>
    <xf numFmtId="3" fontId="7" fillId="0" borderId="0" xfId="0" applyNumberFormat="1" applyFont="1" applyAlignment="1">
      <alignment horizontal="left" wrapText="1"/>
    </xf>
    <xf numFmtId="3" fontId="13" fillId="0" borderId="0" xfId="0" applyNumberFormat="1" applyFont="1" applyAlignment="1">
      <alignment horizontal="center"/>
    </xf>
    <xf numFmtId="3" fontId="13" fillId="0" borderId="0" xfId="0" applyNumberFormat="1" applyFont="1" applyAlignment="1">
      <alignment horizontal="center" wrapText="1"/>
    </xf>
    <xf numFmtId="3" fontId="6" fillId="0" borderId="2" xfId="0" applyNumberFormat="1" applyFont="1" applyBorder="1" applyAlignment="1">
      <alignment horizontal="center" wrapText="1"/>
    </xf>
    <xf numFmtId="3" fontId="5" fillId="10" borderId="1" xfId="0" applyNumberFormat="1" applyFont="1" applyFill="1" applyBorder="1" applyAlignment="1">
      <alignment horizontal="center"/>
    </xf>
    <xf numFmtId="165" fontId="6" fillId="0" borderId="13" xfId="0" applyNumberFormat="1" applyFont="1" applyBorder="1" applyAlignment="1">
      <alignment horizontal="center" wrapText="1"/>
    </xf>
    <xf numFmtId="165" fontId="5" fillId="10" borderId="6" xfId="0" applyNumberFormat="1" applyFont="1" applyFill="1" applyBorder="1" applyAlignment="1">
      <alignment horizontal="center"/>
    </xf>
    <xf numFmtId="3" fontId="5" fillId="10" borderId="5" xfId="0" applyNumberFormat="1" applyFont="1" applyFill="1" applyBorder="1" applyAlignment="1">
      <alignment horizontal="center"/>
    </xf>
    <xf numFmtId="165" fontId="7" fillId="0" borderId="0" xfId="0" applyNumberFormat="1" applyFont="1" applyAlignment="1">
      <alignment horizontal="center"/>
    </xf>
    <xf numFmtId="3" fontId="7" fillId="0" borderId="0" xfId="0" applyNumberFormat="1" applyFont="1" applyAlignment="1">
      <alignment horizontal="center"/>
    </xf>
    <xf numFmtId="165" fontId="7" fillId="0" borderId="0" xfId="2" applyNumberFormat="1" applyFont="1"/>
    <xf numFmtId="165" fontId="6" fillId="0" borderId="6" xfId="2" applyNumberFormat="1" applyFont="1" applyBorder="1" applyAlignment="1">
      <alignment horizontal="center" wrapText="1"/>
    </xf>
    <xf numFmtId="165" fontId="15" fillId="10" borderId="4" xfId="2" applyNumberFormat="1" applyFont="1" applyFill="1" applyBorder="1" applyAlignment="1">
      <alignment horizontal="center"/>
    </xf>
    <xf numFmtId="165" fontId="15" fillId="0" borderId="6" xfId="2" applyNumberFormat="1" applyFont="1" applyBorder="1" applyAlignment="1">
      <alignment horizontal="center"/>
    </xf>
    <xf numFmtId="165" fontId="15" fillId="0" borderId="8" xfId="2" applyNumberFormat="1" applyFont="1" applyBorder="1" applyAlignment="1">
      <alignment horizontal="center"/>
    </xf>
    <xf numFmtId="3" fontId="7" fillId="0" borderId="0" xfId="2" applyNumberFormat="1" applyFont="1"/>
    <xf numFmtId="3" fontId="8" fillId="0" borderId="0" xfId="2" applyNumberFormat="1" applyFont="1" applyAlignment="1">
      <alignment horizontal="left"/>
    </xf>
    <xf numFmtId="3" fontId="6" fillId="0" borderId="11" xfId="2" applyNumberFormat="1" applyFont="1" applyBorder="1" applyAlignment="1">
      <alignment horizontal="center" wrapText="1"/>
    </xf>
    <xf numFmtId="3" fontId="6" fillId="0" borderId="2" xfId="2" applyNumberFormat="1" applyFont="1" applyBorder="1" applyAlignment="1">
      <alignment horizontal="left" wrapText="1"/>
    </xf>
    <xf numFmtId="3" fontId="6" fillId="0" borderId="5" xfId="2" applyNumberFormat="1" applyFont="1" applyBorder="1" applyAlignment="1">
      <alignment horizontal="center" wrapText="1"/>
    </xf>
    <xf numFmtId="3" fontId="6" fillId="0" borderId="11" xfId="2" applyNumberFormat="1" applyFont="1" applyBorder="1" applyAlignment="1">
      <alignment horizontal="left" wrapText="1"/>
    </xf>
    <xf numFmtId="3" fontId="6" fillId="0" borderId="7" xfId="2" applyNumberFormat="1" applyFont="1" applyBorder="1" applyAlignment="1">
      <alignment horizontal="center" wrapText="1"/>
    </xf>
    <xf numFmtId="3" fontId="15" fillId="10" borderId="9" xfId="2" applyNumberFormat="1" applyFont="1" applyFill="1" applyBorder="1" applyAlignment="1">
      <alignment horizontal="center"/>
    </xf>
    <xf numFmtId="3" fontId="15" fillId="10" borderId="3" xfId="2" applyNumberFormat="1" applyFont="1" applyFill="1" applyBorder="1" applyAlignment="1">
      <alignment horizontal="center"/>
    </xf>
    <xf numFmtId="3" fontId="5" fillId="10" borderId="9" xfId="2" applyNumberFormat="1" applyFont="1" applyFill="1" applyBorder="1" applyAlignment="1">
      <alignment horizontal="center"/>
    </xf>
    <xf numFmtId="3" fontId="15" fillId="0" borderId="0" xfId="2" applyNumberFormat="1" applyFont="1" applyAlignment="1">
      <alignment horizontal="center"/>
    </xf>
    <xf numFmtId="3" fontId="15" fillId="0" borderId="5" xfId="2" applyNumberFormat="1" applyFont="1" applyBorder="1" applyAlignment="1">
      <alignment horizontal="center"/>
    </xf>
    <xf numFmtId="3" fontId="5" fillId="0" borderId="5" xfId="2" applyNumberFormat="1" applyFont="1" applyBorder="1" applyAlignment="1">
      <alignment horizontal="center"/>
    </xf>
    <xf numFmtId="3" fontId="15" fillId="0" borderId="15" xfId="2" applyNumberFormat="1" applyFont="1" applyBorder="1" applyAlignment="1">
      <alignment horizontal="center"/>
    </xf>
    <xf numFmtId="3" fontId="15" fillId="0" borderId="7" xfId="2" applyNumberFormat="1" applyFont="1" applyBorder="1" applyAlignment="1">
      <alignment horizontal="center"/>
    </xf>
    <xf numFmtId="3" fontId="5" fillId="0" borderId="7" xfId="2" applyNumberFormat="1" applyFont="1" applyBorder="1" applyAlignment="1">
      <alignment horizontal="center"/>
    </xf>
    <xf numFmtId="3" fontId="6" fillId="0" borderId="13" xfId="0" applyNumberFormat="1" applyFont="1" applyBorder="1" applyAlignment="1">
      <alignment horizontal="center" wrapText="1"/>
    </xf>
    <xf numFmtId="3" fontId="5" fillId="10" borderId="6" xfId="0" applyNumberFormat="1" applyFont="1" applyFill="1" applyBorder="1" applyAlignment="1">
      <alignment horizontal="center"/>
    </xf>
    <xf numFmtId="3" fontId="5" fillId="0" borderId="1" xfId="0" applyNumberFormat="1" applyFont="1" applyBorder="1" applyAlignment="1">
      <alignment horizontal="center" vertical="top"/>
    </xf>
    <xf numFmtId="3" fontId="6" fillId="0" borderId="12" xfId="0" applyNumberFormat="1" applyFont="1" applyBorder="1" applyAlignment="1">
      <alignment horizontal="center"/>
    </xf>
    <xf numFmtId="165" fontId="2" fillId="0" borderId="13" xfId="0" applyNumberFormat="1" applyFont="1" applyBorder="1" applyAlignment="1">
      <alignment horizontal="center" wrapText="1"/>
    </xf>
    <xf numFmtId="3" fontId="2" fillId="0" borderId="12" xfId="0" applyNumberFormat="1" applyFont="1" applyBorder="1" applyAlignment="1">
      <alignment horizontal="center" wrapText="1"/>
    </xf>
    <xf numFmtId="3" fontId="5" fillId="10" borderId="0" xfId="0" applyNumberFormat="1" applyFont="1" applyFill="1" applyAlignment="1">
      <alignment horizontal="center"/>
    </xf>
    <xf numFmtId="3" fontId="14" fillId="10" borderId="6" xfId="0" applyNumberFormat="1" applyFont="1" applyFill="1" applyBorder="1" applyAlignment="1">
      <alignment horizontal="center" wrapText="1"/>
    </xf>
    <xf numFmtId="0" fontId="6" fillId="13" borderId="12" xfId="0" applyFont="1" applyFill="1" applyBorder="1" applyAlignment="1">
      <alignment horizontal="center"/>
    </xf>
    <xf numFmtId="0" fontId="6" fillId="14" borderId="12" xfId="0" applyFont="1" applyFill="1" applyBorder="1" applyAlignment="1">
      <alignment horizontal="center" wrapText="1"/>
    </xf>
    <xf numFmtId="0" fontId="6" fillId="15" borderId="12" xfId="0" applyFont="1" applyFill="1" applyBorder="1" applyAlignment="1">
      <alignment horizontal="center"/>
    </xf>
    <xf numFmtId="0" fontId="6" fillId="16" borderId="12" xfId="0" applyFont="1" applyFill="1" applyBorder="1" applyAlignment="1">
      <alignment horizontal="center"/>
    </xf>
    <xf numFmtId="0" fontId="6" fillId="17" borderId="2" xfId="0" applyFont="1" applyFill="1" applyBorder="1" applyAlignment="1">
      <alignment horizontal="center"/>
    </xf>
    <xf numFmtId="3" fontId="5" fillId="10" borderId="1" xfId="0" applyNumberFormat="1" applyFont="1" applyFill="1" applyBorder="1" applyAlignment="1">
      <alignment horizontal="right"/>
    </xf>
    <xf numFmtId="3" fontId="5" fillId="10" borderId="5" xfId="0" applyNumberFormat="1" applyFont="1" applyFill="1" applyBorder="1" applyAlignment="1">
      <alignment horizontal="right"/>
    </xf>
    <xf numFmtId="165" fontId="5" fillId="10" borderId="6" xfId="0" applyNumberFormat="1" applyFont="1" applyFill="1" applyBorder="1" applyAlignment="1">
      <alignment horizontal="right"/>
    </xf>
    <xf numFmtId="3" fontId="5" fillId="0" borderId="1" xfId="0" applyNumberFormat="1" applyFont="1" applyBorder="1" applyAlignment="1">
      <alignment horizontal="right"/>
    </xf>
    <xf numFmtId="3" fontId="5" fillId="0" borderId="5" xfId="0" applyNumberFormat="1" applyFont="1" applyBorder="1" applyAlignment="1">
      <alignment horizontal="right"/>
    </xf>
    <xf numFmtId="165" fontId="5" fillId="0" borderId="6" xfId="0" applyNumberFormat="1" applyFont="1" applyBorder="1" applyAlignment="1">
      <alignment horizontal="right"/>
    </xf>
    <xf numFmtId="3" fontId="5" fillId="0" borderId="11" xfId="0" applyNumberFormat="1" applyFont="1" applyBorder="1" applyAlignment="1">
      <alignment horizontal="right"/>
    </xf>
    <xf numFmtId="3" fontId="5" fillId="0" borderId="7" xfId="0" applyNumberFormat="1" applyFont="1" applyBorder="1" applyAlignment="1">
      <alignment horizontal="right"/>
    </xf>
    <xf numFmtId="165" fontId="5" fillId="0" borderId="8" xfId="0" applyNumberFormat="1" applyFont="1" applyBorder="1" applyAlignment="1">
      <alignment horizontal="right"/>
    </xf>
    <xf numFmtId="3" fontId="6" fillId="0" borderId="0" xfId="0" applyNumberFormat="1" applyFont="1" applyAlignment="1">
      <alignment horizontal="center"/>
    </xf>
    <xf numFmtId="3" fontId="5" fillId="10" borderId="3" xfId="0" applyNumberFormat="1" applyFont="1" applyFill="1" applyBorder="1" applyAlignment="1">
      <alignment horizontal="left"/>
    </xf>
    <xf numFmtId="165" fontId="5" fillId="10" borderId="4" xfId="0" applyNumberFormat="1" applyFont="1" applyFill="1" applyBorder="1" applyAlignment="1">
      <alignment horizontal="left"/>
    </xf>
    <xf numFmtId="3" fontId="10" fillId="0" borderId="0" xfId="0" applyNumberFormat="1" applyFont="1" applyAlignment="1">
      <alignment horizontal="left"/>
    </xf>
    <xf numFmtId="3" fontId="9" fillId="0" borderId="0" xfId="0" applyNumberFormat="1" applyFont="1" applyAlignment="1">
      <alignment horizontal="center" wrapText="1"/>
    </xf>
    <xf numFmtId="3" fontId="10" fillId="0" borderId="0" xfId="0" applyNumberFormat="1" applyFont="1" applyAlignment="1">
      <alignment horizontal="center"/>
    </xf>
    <xf numFmtId="3" fontId="2" fillId="0" borderId="2" xfId="0" applyNumberFormat="1" applyFont="1" applyBorder="1" applyAlignment="1">
      <alignment horizontal="center" wrapText="1"/>
    </xf>
    <xf numFmtId="3" fontId="10" fillId="10" borderId="10" xfId="0" applyNumberFormat="1" applyFont="1" applyFill="1" applyBorder="1" applyAlignment="1">
      <alignment horizontal="center"/>
    </xf>
    <xf numFmtId="3" fontId="10" fillId="10" borderId="3" xfId="0" applyNumberFormat="1" applyFont="1" applyFill="1" applyBorder="1" applyAlignment="1">
      <alignment horizontal="center"/>
    </xf>
    <xf numFmtId="3" fontId="10" fillId="0" borderId="1" xfId="0" applyNumberFormat="1" applyFont="1" applyBorder="1" applyAlignment="1">
      <alignment horizontal="center"/>
    </xf>
    <xf numFmtId="3" fontId="10" fillId="0" borderId="5" xfId="0" applyNumberFormat="1" applyFont="1" applyBorder="1" applyAlignment="1">
      <alignment horizontal="center"/>
    </xf>
    <xf numFmtId="3" fontId="10" fillId="0" borderId="11" xfId="0" applyNumberFormat="1" applyFont="1" applyBorder="1" applyAlignment="1">
      <alignment horizontal="center"/>
    </xf>
    <xf numFmtId="3" fontId="10" fillId="0" borderId="7" xfId="0" applyNumberFormat="1" applyFont="1" applyBorder="1" applyAlignment="1">
      <alignment horizontal="center"/>
    </xf>
    <xf numFmtId="0" fontId="17" fillId="0" borderId="0" xfId="0" applyFont="1" applyAlignment="1">
      <alignment horizontal="left" vertical="center"/>
    </xf>
    <xf numFmtId="0" fontId="3" fillId="0" borderId="0" xfId="0" applyFont="1" applyAlignment="1">
      <alignment horizontal="left" vertical="center" wrapText="1"/>
    </xf>
    <xf numFmtId="0" fontId="18" fillId="0" borderId="0" xfId="3" applyFont="1"/>
    <xf numFmtId="0" fontId="19" fillId="0" borderId="0" xfId="3" applyFont="1"/>
    <xf numFmtId="0" fontId="20" fillId="0" borderId="0" xfId="0" applyFont="1" applyAlignment="1">
      <alignment horizontal="left" vertical="center" wrapText="1"/>
    </xf>
    <xf numFmtId="0" fontId="17" fillId="0" borderId="0" xfId="0" applyFont="1"/>
    <xf numFmtId="0" fontId="20" fillId="0" borderId="0" xfId="0" applyFont="1" applyAlignment="1">
      <alignment horizontal="left" vertical="center"/>
    </xf>
    <xf numFmtId="0" fontId="21" fillId="0" borderId="0" xfId="0" applyFont="1" applyAlignment="1">
      <alignment horizontal="left" wrapText="1"/>
    </xf>
    <xf numFmtId="1" fontId="0" fillId="0" borderId="0" xfId="4" applyNumberFormat="1" applyFont="1" applyAlignment="1">
      <alignment horizontal="center"/>
    </xf>
    <xf numFmtId="9" fontId="5" fillId="0" borderId="6" xfId="5" applyFont="1" applyBorder="1" applyAlignment="1">
      <alignment horizontal="center"/>
    </xf>
    <xf numFmtId="3" fontId="0" fillId="0" borderId="0" xfId="4" applyNumberFormat="1" applyFont="1" applyAlignment="1">
      <alignment horizontal="center"/>
    </xf>
    <xf numFmtId="1" fontId="0" fillId="0" borderId="7" xfId="4" applyNumberFormat="1" applyFont="1" applyBorder="1" applyAlignment="1">
      <alignment horizontal="center"/>
    </xf>
    <xf numFmtId="9" fontId="5" fillId="0" borderId="8" xfId="5" applyFont="1" applyBorder="1" applyAlignment="1">
      <alignment horizontal="center"/>
    </xf>
    <xf numFmtId="9" fontId="5" fillId="10" borderId="4" xfId="5" applyFont="1" applyFill="1" applyBorder="1" applyAlignment="1">
      <alignment horizontal="center"/>
    </xf>
    <xf numFmtId="0" fontId="2" fillId="0" borderId="5" xfId="0" applyFont="1" applyBorder="1" applyAlignment="1">
      <alignment horizontal="left" wrapText="1"/>
    </xf>
    <xf numFmtId="3" fontId="2" fillId="0" borderId="12" xfId="0" applyNumberFormat="1" applyFont="1" applyBorder="1" applyAlignment="1">
      <alignment horizontal="center" wrapText="1"/>
    </xf>
    <xf numFmtId="3" fontId="2" fillId="0" borderId="13" xfId="0" applyNumberFormat="1" applyFont="1" applyBorder="1" applyAlignment="1">
      <alignment horizontal="center" wrapText="1"/>
    </xf>
    <xf numFmtId="0" fontId="9" fillId="0" borderId="0" xfId="0" applyFont="1" applyAlignment="1">
      <alignment horizontal="left" wrapText="1"/>
    </xf>
    <xf numFmtId="4" fontId="6" fillId="0" borderId="3" xfId="0" applyNumberFormat="1" applyFont="1" applyBorder="1" applyAlignment="1">
      <alignment horizontal="center" wrapText="1"/>
    </xf>
    <xf numFmtId="4" fontId="6" fillId="0" borderId="4" xfId="0" applyNumberFormat="1" applyFont="1" applyBorder="1" applyAlignment="1">
      <alignment horizontal="center" wrapText="1"/>
    </xf>
    <xf numFmtId="0" fontId="7" fillId="0" borderId="0" xfId="0" applyFont="1" applyAlignment="1">
      <alignment horizontal="left" wrapText="1"/>
    </xf>
    <xf numFmtId="4" fontId="6" fillId="0" borderId="12" xfId="0" applyNumberFormat="1" applyFont="1" applyBorder="1" applyAlignment="1">
      <alignment horizontal="center" wrapText="1"/>
    </xf>
    <xf numFmtId="4" fontId="6" fillId="0" borderId="13" xfId="0" applyNumberFormat="1" applyFont="1" applyBorder="1" applyAlignment="1">
      <alignment horizontal="center" wrapText="1"/>
    </xf>
    <xf numFmtId="165" fontId="6" fillId="8" borderId="12" xfId="0" applyNumberFormat="1" applyFont="1" applyFill="1" applyBorder="1" applyAlignment="1">
      <alignment horizontal="center"/>
    </xf>
    <xf numFmtId="165" fontId="6" fillId="8" borderId="13" xfId="0" applyNumberFormat="1" applyFont="1" applyFill="1" applyBorder="1" applyAlignment="1">
      <alignment horizontal="center"/>
    </xf>
    <xf numFmtId="165" fontId="6" fillId="7" borderId="12" xfId="0" applyNumberFormat="1" applyFont="1" applyFill="1" applyBorder="1" applyAlignment="1">
      <alignment horizontal="center"/>
    </xf>
    <xf numFmtId="165" fontId="6" fillId="7" borderId="13" xfId="0" applyNumberFormat="1" applyFont="1" applyFill="1" applyBorder="1" applyAlignment="1">
      <alignment horizontal="center"/>
    </xf>
    <xf numFmtId="165" fontId="6" fillId="2" borderId="12" xfId="0" applyNumberFormat="1" applyFont="1" applyFill="1" applyBorder="1" applyAlignment="1">
      <alignment horizontal="center"/>
    </xf>
    <xf numFmtId="165" fontId="6" fillId="2" borderId="13" xfId="0" applyNumberFormat="1" applyFont="1" applyFill="1" applyBorder="1" applyAlignment="1">
      <alignment horizontal="center"/>
    </xf>
    <xf numFmtId="165" fontId="6" fillId="3" borderId="12" xfId="0" applyNumberFormat="1" applyFont="1" applyFill="1" applyBorder="1" applyAlignment="1">
      <alignment horizontal="center"/>
    </xf>
    <xf numFmtId="165" fontId="6" fillId="3" borderId="13" xfId="0" applyNumberFormat="1" applyFont="1" applyFill="1" applyBorder="1" applyAlignment="1">
      <alignment horizontal="center"/>
    </xf>
    <xf numFmtId="165" fontId="6" fillId="4" borderId="12" xfId="0" applyNumberFormat="1" applyFont="1" applyFill="1" applyBorder="1" applyAlignment="1">
      <alignment horizontal="center"/>
    </xf>
    <xf numFmtId="165" fontId="6" fillId="4" borderId="13" xfId="0" applyNumberFormat="1" applyFont="1" applyFill="1" applyBorder="1" applyAlignment="1">
      <alignment horizontal="center"/>
    </xf>
    <xf numFmtId="165" fontId="6" fillId="5" borderId="12" xfId="0" applyNumberFormat="1" applyFont="1" applyFill="1" applyBorder="1" applyAlignment="1">
      <alignment horizontal="center"/>
    </xf>
    <xf numFmtId="165" fontId="6" fillId="5" borderId="13" xfId="0" applyNumberFormat="1" applyFont="1" applyFill="1" applyBorder="1" applyAlignment="1">
      <alignment horizontal="center"/>
    </xf>
    <xf numFmtId="165" fontId="6" fillId="6" borderId="12" xfId="0" applyNumberFormat="1" applyFont="1" applyFill="1" applyBorder="1" applyAlignment="1">
      <alignment horizontal="center"/>
    </xf>
    <xf numFmtId="165" fontId="6" fillId="6" borderId="13" xfId="0" applyNumberFormat="1" applyFont="1" applyFill="1" applyBorder="1" applyAlignment="1">
      <alignment horizontal="center"/>
    </xf>
    <xf numFmtId="165" fontId="6" fillId="0" borderId="3" xfId="0" applyNumberFormat="1" applyFont="1" applyBorder="1" applyAlignment="1">
      <alignment horizontal="center" wrapText="1"/>
    </xf>
    <xf numFmtId="165" fontId="6" fillId="0" borderId="4" xfId="0" applyNumberFormat="1" applyFont="1" applyBorder="1" applyAlignment="1">
      <alignment horizontal="center" wrapText="1"/>
    </xf>
    <xf numFmtId="165" fontId="6" fillId="6" borderId="14" xfId="0" applyNumberFormat="1" applyFont="1" applyFill="1" applyBorder="1" applyAlignment="1">
      <alignment horizontal="center"/>
    </xf>
    <xf numFmtId="165" fontId="5" fillId="3" borderId="14" xfId="0" applyNumberFormat="1" applyFont="1" applyFill="1" applyBorder="1" applyAlignment="1">
      <alignment horizontal="center"/>
    </xf>
    <xf numFmtId="165" fontId="5" fillId="3" borderId="13" xfId="0" applyNumberFormat="1" applyFont="1" applyFill="1" applyBorder="1" applyAlignment="1">
      <alignment horizontal="center"/>
    </xf>
    <xf numFmtId="165" fontId="6" fillId="4" borderId="14" xfId="0" applyNumberFormat="1" applyFont="1" applyFill="1" applyBorder="1" applyAlignment="1">
      <alignment horizontal="center"/>
    </xf>
    <xf numFmtId="165" fontId="6" fillId="5" borderId="14" xfId="0" applyNumberFormat="1" applyFont="1" applyFill="1" applyBorder="1" applyAlignment="1">
      <alignment horizontal="center"/>
    </xf>
    <xf numFmtId="165" fontId="13" fillId="11" borderId="12" xfId="0" applyNumberFormat="1" applyFont="1" applyFill="1" applyBorder="1" applyAlignment="1">
      <alignment horizontal="center"/>
    </xf>
    <xf numFmtId="165" fontId="13" fillId="11" borderId="14" xfId="0" applyNumberFormat="1" applyFont="1" applyFill="1" applyBorder="1" applyAlignment="1">
      <alignment horizontal="center"/>
    </xf>
    <xf numFmtId="165" fontId="13" fillId="11" borderId="13" xfId="0" applyNumberFormat="1" applyFont="1" applyFill="1" applyBorder="1" applyAlignment="1">
      <alignment horizontal="center"/>
    </xf>
    <xf numFmtId="165" fontId="6" fillId="0" borderId="9" xfId="0" applyNumberFormat="1" applyFont="1" applyBorder="1" applyAlignment="1">
      <alignment horizontal="center" wrapText="1"/>
    </xf>
    <xf numFmtId="0" fontId="5" fillId="0" borderId="0" xfId="0" applyFont="1" applyAlignment="1">
      <alignment horizontal="left"/>
    </xf>
    <xf numFmtId="165" fontId="6" fillId="11" borderId="12" xfId="0" applyNumberFormat="1" applyFont="1" applyFill="1" applyBorder="1" applyAlignment="1">
      <alignment horizontal="center"/>
    </xf>
    <xf numFmtId="165" fontId="6" fillId="11" borderId="13" xfId="0" applyNumberFormat="1" applyFont="1" applyFill="1" applyBorder="1" applyAlignment="1">
      <alignment horizontal="center"/>
    </xf>
    <xf numFmtId="165" fontId="6" fillId="6" borderId="12" xfId="0" applyNumberFormat="1" applyFont="1" applyFill="1" applyBorder="1" applyAlignment="1">
      <alignment horizontal="center" wrapText="1"/>
    </xf>
    <xf numFmtId="165" fontId="6" fillId="6" borderId="13" xfId="0" applyNumberFormat="1" applyFont="1" applyFill="1" applyBorder="1" applyAlignment="1">
      <alignment horizontal="center" wrapText="1"/>
    </xf>
    <xf numFmtId="165" fontId="6" fillId="4" borderId="12" xfId="0" applyNumberFormat="1" applyFont="1" applyFill="1" applyBorder="1" applyAlignment="1">
      <alignment horizontal="center" wrapText="1"/>
    </xf>
    <xf numFmtId="165" fontId="6" fillId="4" borderId="13" xfId="0" applyNumberFormat="1" applyFont="1" applyFill="1" applyBorder="1" applyAlignment="1">
      <alignment horizontal="center" wrapText="1"/>
    </xf>
    <xf numFmtId="165" fontId="6" fillId="11" borderId="12" xfId="0" applyNumberFormat="1" applyFont="1" applyFill="1" applyBorder="1" applyAlignment="1">
      <alignment horizontal="center" wrapText="1"/>
    </xf>
    <xf numFmtId="165" fontId="6" fillId="11" borderId="13" xfId="0" applyNumberFormat="1" applyFont="1" applyFill="1" applyBorder="1" applyAlignment="1">
      <alignment horizontal="center" wrapText="1"/>
    </xf>
    <xf numFmtId="165" fontId="6" fillId="3" borderId="12" xfId="0" applyNumberFormat="1" applyFont="1" applyFill="1" applyBorder="1" applyAlignment="1">
      <alignment horizontal="center" wrapText="1"/>
    </xf>
    <xf numFmtId="165" fontId="6" fillId="3" borderId="13" xfId="0" applyNumberFormat="1" applyFont="1" applyFill="1" applyBorder="1" applyAlignment="1">
      <alignment horizontal="center" wrapText="1"/>
    </xf>
    <xf numFmtId="165" fontId="6" fillId="5" borderId="12" xfId="0" applyNumberFormat="1" applyFont="1" applyFill="1" applyBorder="1" applyAlignment="1">
      <alignment horizontal="center" wrapText="1"/>
    </xf>
    <xf numFmtId="165" fontId="6" fillId="5" borderId="13" xfId="0" applyNumberFormat="1" applyFont="1" applyFill="1" applyBorder="1" applyAlignment="1">
      <alignment horizontal="center" wrapText="1"/>
    </xf>
    <xf numFmtId="3" fontId="6" fillId="0" borderId="12" xfId="2" applyNumberFormat="1" applyFont="1" applyBorder="1" applyAlignment="1">
      <alignment horizontal="center" wrapText="1"/>
    </xf>
    <xf numFmtId="3" fontId="6" fillId="0" borderId="13" xfId="2" applyNumberFormat="1" applyFont="1" applyBorder="1" applyAlignment="1">
      <alignment horizontal="center" wrapText="1"/>
    </xf>
    <xf numFmtId="3" fontId="6" fillId="0" borderId="2" xfId="2" applyNumberFormat="1" applyFont="1" applyBorder="1" applyAlignment="1">
      <alignment horizontal="center" wrapText="1"/>
    </xf>
    <xf numFmtId="3" fontId="6" fillId="8" borderId="3" xfId="0" applyNumberFormat="1" applyFont="1" applyFill="1" applyBorder="1" applyAlignment="1">
      <alignment horizontal="center" wrapText="1"/>
    </xf>
    <xf numFmtId="3" fontId="6" fillId="8" borderId="4" xfId="0" applyNumberFormat="1" applyFont="1" applyFill="1" applyBorder="1" applyAlignment="1">
      <alignment horizontal="center" wrapText="1"/>
    </xf>
    <xf numFmtId="3" fontId="6" fillId="11" borderId="3" xfId="0" applyNumberFormat="1" applyFont="1" applyFill="1" applyBorder="1" applyAlignment="1">
      <alignment horizontal="center" wrapText="1"/>
    </xf>
    <xf numFmtId="3" fontId="6" fillId="11" borderId="4" xfId="0" applyNumberFormat="1" applyFont="1" applyFill="1" applyBorder="1" applyAlignment="1">
      <alignment horizontal="center" wrapText="1"/>
    </xf>
    <xf numFmtId="3" fontId="6" fillId="3" borderId="3" xfId="0" applyNumberFormat="1" applyFont="1" applyFill="1" applyBorder="1" applyAlignment="1">
      <alignment horizontal="center" wrapText="1"/>
    </xf>
    <xf numFmtId="3" fontId="6" fillId="3" borderId="4" xfId="0" applyNumberFormat="1" applyFont="1" applyFill="1" applyBorder="1" applyAlignment="1">
      <alignment horizontal="center" wrapText="1"/>
    </xf>
    <xf numFmtId="3" fontId="6" fillId="4" borderId="3" xfId="0" applyNumberFormat="1" applyFont="1" applyFill="1" applyBorder="1" applyAlignment="1">
      <alignment horizontal="center" wrapText="1"/>
    </xf>
    <xf numFmtId="3" fontId="6" fillId="4" borderId="4" xfId="0" applyNumberFormat="1" applyFont="1" applyFill="1" applyBorder="1" applyAlignment="1">
      <alignment horizontal="center" wrapText="1"/>
    </xf>
    <xf numFmtId="3" fontId="6" fillId="5" borderId="3" xfId="0" applyNumberFormat="1" applyFont="1" applyFill="1" applyBorder="1" applyAlignment="1">
      <alignment horizontal="center" wrapText="1"/>
    </xf>
    <xf numFmtId="3" fontId="6" fillId="5" borderId="4" xfId="0" applyNumberFormat="1" applyFont="1" applyFill="1" applyBorder="1" applyAlignment="1">
      <alignment horizontal="center" wrapText="1"/>
    </xf>
    <xf numFmtId="3" fontId="6" fillId="6" borderId="3" xfId="0" applyNumberFormat="1" applyFont="1" applyFill="1" applyBorder="1" applyAlignment="1">
      <alignment horizontal="center" wrapText="1"/>
    </xf>
    <xf numFmtId="3" fontId="6" fillId="6" borderId="4" xfId="0" applyNumberFormat="1" applyFont="1" applyFill="1" applyBorder="1" applyAlignment="1">
      <alignment horizontal="center" wrapText="1"/>
    </xf>
    <xf numFmtId="3" fontId="6" fillId="7" borderId="3" xfId="0" applyNumberFormat="1" applyFont="1" applyFill="1" applyBorder="1" applyAlignment="1">
      <alignment horizontal="center" wrapText="1"/>
    </xf>
    <xf numFmtId="3" fontId="6" fillId="7" borderId="4" xfId="0" applyNumberFormat="1" applyFont="1" applyFill="1" applyBorder="1" applyAlignment="1">
      <alignment horizontal="center" wrapText="1"/>
    </xf>
    <xf numFmtId="3" fontId="6" fillId="12" borderId="3" xfId="0" applyNumberFormat="1" applyFont="1" applyFill="1" applyBorder="1" applyAlignment="1">
      <alignment horizontal="center" wrapText="1"/>
    </xf>
    <xf numFmtId="3" fontId="6" fillId="12" borderId="4" xfId="0" applyNumberFormat="1" applyFont="1" applyFill="1" applyBorder="1" applyAlignment="1">
      <alignment horizontal="center" wrapText="1"/>
    </xf>
    <xf numFmtId="3" fontId="6" fillId="0" borderId="3" xfId="0" applyNumberFormat="1" applyFont="1" applyBorder="1" applyAlignment="1">
      <alignment horizontal="center" wrapText="1"/>
    </xf>
    <xf numFmtId="3" fontId="6" fillId="0" borderId="4" xfId="0" applyNumberFormat="1" applyFont="1" applyBorder="1" applyAlignment="1">
      <alignment horizontal="center" wrapText="1"/>
    </xf>
    <xf numFmtId="3" fontId="6" fillId="11" borderId="12" xfId="0" applyNumberFormat="1" applyFont="1" applyFill="1" applyBorder="1" applyAlignment="1">
      <alignment horizontal="center" wrapText="1"/>
    </xf>
    <xf numFmtId="3" fontId="6" fillId="11" borderId="13" xfId="0" applyNumberFormat="1" applyFont="1" applyFill="1" applyBorder="1" applyAlignment="1">
      <alignment horizontal="center" wrapText="1"/>
    </xf>
    <xf numFmtId="3" fontId="6" fillId="3" borderId="12" xfId="0" applyNumberFormat="1" applyFont="1" applyFill="1" applyBorder="1" applyAlignment="1">
      <alignment horizontal="center" wrapText="1"/>
    </xf>
    <xf numFmtId="3" fontId="6" fillId="3" borderId="13" xfId="0" applyNumberFormat="1" applyFont="1" applyFill="1" applyBorder="1" applyAlignment="1">
      <alignment horizontal="center" wrapText="1"/>
    </xf>
    <xf numFmtId="3" fontId="6" fillId="4" borderId="12" xfId="0" applyNumberFormat="1" applyFont="1" applyFill="1" applyBorder="1" applyAlignment="1">
      <alignment horizontal="center" wrapText="1"/>
    </xf>
    <xf numFmtId="3" fontId="6" fillId="4" borderId="13" xfId="0" applyNumberFormat="1" applyFont="1" applyFill="1" applyBorder="1" applyAlignment="1">
      <alignment horizontal="center" wrapText="1"/>
    </xf>
    <xf numFmtId="3" fontId="6" fillId="5" borderId="12" xfId="0" applyNumberFormat="1" applyFont="1" applyFill="1" applyBorder="1" applyAlignment="1">
      <alignment horizontal="center" wrapText="1"/>
    </xf>
    <xf numFmtId="3" fontId="6" fillId="5" borderId="13" xfId="0" applyNumberFormat="1" applyFont="1" applyFill="1" applyBorder="1" applyAlignment="1">
      <alignment horizontal="center" wrapText="1"/>
    </xf>
    <xf numFmtId="3" fontId="6" fillId="6" borderId="12" xfId="0" applyNumberFormat="1" applyFont="1" applyFill="1" applyBorder="1" applyAlignment="1">
      <alignment horizontal="center" wrapText="1"/>
    </xf>
    <xf numFmtId="3" fontId="6" fillId="6" borderId="13" xfId="0" applyNumberFormat="1" applyFont="1" applyFill="1" applyBorder="1" applyAlignment="1">
      <alignment horizontal="center" wrapText="1"/>
    </xf>
    <xf numFmtId="3" fontId="6" fillId="8" borderId="12" xfId="0" applyNumberFormat="1" applyFont="1" applyFill="1" applyBorder="1" applyAlignment="1">
      <alignment horizontal="center" wrapText="1"/>
    </xf>
    <xf numFmtId="3" fontId="6" fillId="8" borderId="13" xfId="0" applyNumberFormat="1" applyFont="1" applyFill="1" applyBorder="1" applyAlignment="1">
      <alignment horizontal="center" wrapText="1"/>
    </xf>
    <xf numFmtId="3" fontId="6" fillId="13" borderId="12" xfId="0" applyNumberFormat="1" applyFont="1" applyFill="1" applyBorder="1" applyAlignment="1">
      <alignment horizontal="center" wrapText="1"/>
    </xf>
    <xf numFmtId="3" fontId="6" fillId="13" borderId="13" xfId="0" applyNumberFormat="1" applyFont="1" applyFill="1" applyBorder="1" applyAlignment="1">
      <alignment horizontal="center" wrapText="1"/>
    </xf>
    <xf numFmtId="3" fontId="6" fillId="14" borderId="12" xfId="0" applyNumberFormat="1" applyFont="1" applyFill="1" applyBorder="1" applyAlignment="1">
      <alignment horizontal="center" wrapText="1"/>
    </xf>
    <xf numFmtId="3" fontId="6" fillId="14" borderId="13" xfId="0" applyNumberFormat="1" applyFont="1" applyFill="1" applyBorder="1" applyAlignment="1">
      <alignment horizontal="center" wrapText="1"/>
    </xf>
    <xf numFmtId="3" fontId="6" fillId="15" borderId="12" xfId="0" applyNumberFormat="1" applyFont="1" applyFill="1" applyBorder="1" applyAlignment="1">
      <alignment horizontal="center" wrapText="1"/>
    </xf>
    <xf numFmtId="3" fontId="6" fillId="15" borderId="13" xfId="0" applyNumberFormat="1" applyFont="1" applyFill="1" applyBorder="1" applyAlignment="1">
      <alignment horizontal="center" wrapText="1"/>
    </xf>
    <xf numFmtId="3" fontId="6" fillId="16" borderId="12" xfId="0" applyNumberFormat="1" applyFont="1" applyFill="1" applyBorder="1" applyAlignment="1">
      <alignment horizontal="center" wrapText="1"/>
    </xf>
    <xf numFmtId="3" fontId="6" fillId="16" borderId="13" xfId="0" applyNumberFormat="1" applyFont="1" applyFill="1" applyBorder="1" applyAlignment="1">
      <alignment horizontal="center" wrapText="1"/>
    </xf>
    <xf numFmtId="3" fontId="6" fillId="17" borderId="12" xfId="0" applyNumberFormat="1" applyFont="1" applyFill="1" applyBorder="1" applyAlignment="1">
      <alignment horizontal="center" wrapText="1"/>
    </xf>
    <xf numFmtId="3" fontId="6" fillId="17" borderId="13" xfId="0" applyNumberFormat="1" applyFont="1" applyFill="1" applyBorder="1" applyAlignment="1">
      <alignment horizontal="center" wrapText="1"/>
    </xf>
    <xf numFmtId="3" fontId="6" fillId="13" borderId="12" xfId="0" applyNumberFormat="1" applyFont="1" applyFill="1" applyBorder="1" applyAlignment="1">
      <alignment horizontal="center"/>
    </xf>
    <xf numFmtId="3" fontId="6" fillId="13" borderId="14" xfId="0" applyNumberFormat="1" applyFont="1" applyFill="1" applyBorder="1" applyAlignment="1">
      <alignment horizontal="center"/>
    </xf>
    <xf numFmtId="3" fontId="6" fillId="13" borderId="13" xfId="0" applyNumberFormat="1" applyFont="1" applyFill="1" applyBorder="1" applyAlignment="1">
      <alignment horizontal="center"/>
    </xf>
    <xf numFmtId="3" fontId="6" fillId="14" borderId="2" xfId="0" applyNumberFormat="1" applyFont="1" applyFill="1" applyBorder="1" applyAlignment="1">
      <alignment horizontal="center"/>
    </xf>
    <xf numFmtId="3" fontId="6" fillId="0" borderId="12" xfId="0" applyNumberFormat="1" applyFont="1" applyBorder="1" applyAlignment="1">
      <alignment horizontal="center" wrapText="1"/>
    </xf>
    <xf numFmtId="3" fontId="6" fillId="0" borderId="13" xfId="0" applyNumberFormat="1" applyFont="1" applyBorder="1" applyAlignment="1">
      <alignment horizontal="center" wrapText="1"/>
    </xf>
    <xf numFmtId="3" fontId="6" fillId="0" borderId="14" xfId="0" applyNumberFormat="1" applyFont="1" applyBorder="1" applyAlignment="1">
      <alignment horizontal="center" wrapText="1"/>
    </xf>
    <xf numFmtId="3" fontId="6" fillId="0" borderId="2" xfId="0" applyNumberFormat="1" applyFont="1" applyBorder="1" applyAlignment="1">
      <alignment horizontal="center" wrapText="1"/>
    </xf>
    <xf numFmtId="3" fontId="6" fillId="14" borderId="12" xfId="0" applyNumberFormat="1" applyFont="1" applyFill="1" applyBorder="1" applyAlignment="1">
      <alignment horizontal="center"/>
    </xf>
    <xf numFmtId="3" fontId="6" fillId="14" borderId="14" xfId="0" applyNumberFormat="1" applyFont="1" applyFill="1" applyBorder="1" applyAlignment="1">
      <alignment horizontal="center"/>
    </xf>
    <xf numFmtId="3" fontId="6" fillId="14" borderId="13" xfId="0" applyNumberFormat="1" applyFont="1" applyFill="1" applyBorder="1" applyAlignment="1">
      <alignment horizontal="center"/>
    </xf>
    <xf numFmtId="3" fontId="2" fillId="13" borderId="2" xfId="0" applyNumberFormat="1" applyFont="1" applyFill="1" applyBorder="1" applyAlignment="1">
      <alignment horizontal="center"/>
    </xf>
    <xf numFmtId="3" fontId="2" fillId="14" borderId="2" xfId="0" applyNumberFormat="1" applyFont="1" applyFill="1" applyBorder="1" applyAlignment="1">
      <alignment horizontal="center"/>
    </xf>
    <xf numFmtId="3" fontId="2" fillId="15" borderId="2" xfId="0" applyNumberFormat="1" applyFont="1" applyFill="1" applyBorder="1" applyAlignment="1">
      <alignment horizontal="center"/>
    </xf>
    <xf numFmtId="3" fontId="2" fillId="13" borderId="12" xfId="0" applyNumberFormat="1" applyFont="1" applyFill="1" applyBorder="1" applyAlignment="1">
      <alignment horizontal="center"/>
    </xf>
    <xf numFmtId="3" fontId="2" fillId="13" borderId="14" xfId="0" applyNumberFormat="1" applyFont="1" applyFill="1" applyBorder="1" applyAlignment="1">
      <alignment horizontal="center"/>
    </xf>
    <xf numFmtId="3" fontId="2" fillId="13" borderId="13" xfId="0" applyNumberFormat="1" applyFont="1" applyFill="1" applyBorder="1" applyAlignment="1">
      <alignment horizontal="center"/>
    </xf>
    <xf numFmtId="3" fontId="2" fillId="14" borderId="12" xfId="0" applyNumberFormat="1" applyFont="1" applyFill="1" applyBorder="1" applyAlignment="1">
      <alignment horizontal="center"/>
    </xf>
    <xf numFmtId="3" fontId="2" fillId="14" borderId="14" xfId="0" applyNumberFormat="1" applyFont="1" applyFill="1" applyBorder="1" applyAlignment="1">
      <alignment horizontal="center"/>
    </xf>
    <xf numFmtId="3" fontId="2" fillId="14" borderId="13" xfId="0" applyNumberFormat="1" applyFont="1" applyFill="1" applyBorder="1" applyAlignment="1">
      <alignment horizontal="center"/>
    </xf>
    <xf numFmtId="3" fontId="2" fillId="15" borderId="12" xfId="0" applyNumberFormat="1" applyFont="1" applyFill="1" applyBorder="1" applyAlignment="1">
      <alignment horizontal="center"/>
    </xf>
    <xf numFmtId="3" fontId="2" fillId="15" borderId="14" xfId="0" applyNumberFormat="1" applyFont="1" applyFill="1" applyBorder="1" applyAlignment="1">
      <alignment horizontal="center"/>
    </xf>
    <xf numFmtId="3" fontId="2" fillId="16" borderId="2" xfId="0" applyNumberFormat="1" applyFont="1" applyFill="1" applyBorder="1" applyAlignment="1">
      <alignment horizontal="center"/>
    </xf>
    <xf numFmtId="0" fontId="22" fillId="0" borderId="0" xfId="0" applyFont="1" applyAlignment="1">
      <alignment horizontal="left" wrapText="1"/>
    </xf>
  </cellXfs>
  <cellStyles count="6">
    <cellStyle name="Comma" xfId="4" builtinId="3"/>
    <cellStyle name="Good" xfId="1" builtinId="26" customBuiltin="1"/>
    <cellStyle name="Normal" xfId="0" builtinId="0"/>
    <cellStyle name="Normal 2" xfId="2" xr:uid="{BE274C5C-B40B-4C99-9685-026D2A181E6F}"/>
    <cellStyle name="Normal 3" xfId="3" xr:uid="{F7514B52-C905-43A3-83CA-7912AC0A188C}"/>
    <cellStyle name="Percent" xfId="5" builtinId="5"/>
  </cellStyles>
  <dxfs count="9">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bottom" textRotation="0" wrapText="1" indent="0" justifyLastLine="0" shrinkToFit="0" readingOrder="0"/>
    </dxf>
    <dxf>
      <font>
        <strike val="0"/>
        <outline val="0"/>
        <shadow val="0"/>
        <u val="none"/>
        <vertAlign val="baseline"/>
        <sz val="11"/>
        <color auto="1"/>
        <name val="Arial"/>
        <family val="2"/>
        <scheme val="none"/>
      </font>
      <fill>
        <patternFill patternType="none">
          <fgColor indexed="64"/>
          <bgColor auto="1"/>
        </patternFill>
      </fill>
      <alignment vertical="bottom"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bottom" textRotation="0" wrapText="0" indent="0" justifyLastLine="0" shrinkToFit="0" readingOrder="0"/>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Arial"/>
        <family val="2"/>
        <scheme val="none"/>
      </font>
      <fill>
        <patternFill patternType="none">
          <fgColor rgb="FF000000"/>
          <bgColor auto="1"/>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auto="1"/>
        </patternFill>
      </fill>
      <border diagonalUp="0" diagonalDown="0" outline="0">
        <left style="thin">
          <color indexed="64"/>
        </left>
        <right style="thin">
          <color indexed="64"/>
        </right>
        <top/>
        <bottom/>
      </border>
    </dxf>
  </dxfs>
  <tableStyles count="0" defaultTableStyle="TableStyleMedium9" defaultPivotStyle="PivotStyleMedium4"/>
  <colors>
    <mruColors>
      <color rgb="FFFFFFCC"/>
      <color rgb="FFCC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9131775-1872-46AA-90AF-F15F352F5915}" name="Table12434" displayName="Table12434" ref="A2:F29" totalsRowShown="0" headerRowDxfId="8" dataDxfId="7" tableBorderDxfId="6">
  <tableColumns count="6">
    <tableColumn id="9" xr3:uid="{11C305CA-DA5C-4F42-BC30-4E27BC4E6E62}" name="Tab" dataDxfId="5"/>
    <tableColumn id="1" xr3:uid="{A88EAE8E-C7BC-434B-9259-8B15B72B2985}" name="Data Element" dataDxfId="4"/>
    <tableColumn id="7" xr3:uid="{F1A6E601-89E7-4294-94B7-509CA7979E15}" name="Description" dataDxfId="3"/>
    <tableColumn id="3" xr3:uid="{C4D9E5D7-02D5-43F4-9FB9-045C26228000}" name="Denominator" dataDxfId="2"/>
    <tableColumn id="6" xr3:uid="{D2996C1C-70E3-4FEF-A97E-D86C59636B86}" name="Relevant Variables" dataDxfId="1"/>
    <tableColumn id="2" xr3:uid="{F9EF8714-95FB-48E9-A5E6-C595F3B0C98D}" name="Workbook Notes" dataDxfId="0"/>
  </tableColumns>
  <tableStyleInfo name="TableStyleLight1" showFirstColumn="0" showLastColumn="0" showRowStripes="1" showColumnStripes="0"/>
</table>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BE13-6F74-4CFA-A2CD-BBAEF375735E}">
  <dimension ref="A1:A44"/>
  <sheetViews>
    <sheetView topLeftCell="A11" zoomScale="90" zoomScaleNormal="90" workbookViewId="0">
      <selection activeCell="A31" sqref="A31"/>
    </sheetView>
  </sheetViews>
  <sheetFormatPr defaultColWidth="8.88671875" defaultRowHeight="13.8"/>
  <cols>
    <col min="1" max="1" width="159.5546875" style="157" customWidth="1"/>
    <col min="2" max="16384" width="8.88671875" style="157"/>
  </cols>
  <sheetData>
    <row r="1" spans="1:1">
      <c r="A1" s="37" t="s">
        <v>0</v>
      </c>
    </row>
    <row r="2" spans="1:1">
      <c r="A2" s="31"/>
    </row>
    <row r="3" spans="1:1" ht="41.4">
      <c r="A3" s="158" t="s">
        <v>2032</v>
      </c>
    </row>
    <row r="4" spans="1:1">
      <c r="A4" s="158"/>
    </row>
    <row r="5" spans="1:1">
      <c r="A5" s="159" t="s">
        <v>2033</v>
      </c>
    </row>
    <row r="6" spans="1:1">
      <c r="A6" s="160"/>
    </row>
    <row r="7" spans="1:1" ht="41.4">
      <c r="A7" s="158" t="s">
        <v>2034</v>
      </c>
    </row>
    <row r="8" spans="1:1">
      <c r="A8" s="161"/>
    </row>
    <row r="9" spans="1:1" s="162" customFormat="1" ht="82.8">
      <c r="A9" s="158" t="s">
        <v>2035</v>
      </c>
    </row>
    <row r="10" spans="1:1" s="162" customFormat="1" ht="14.4">
      <c r="A10" s="38"/>
    </row>
    <row r="11" spans="1:1" ht="151.80000000000001">
      <c r="A11" s="1" t="s">
        <v>2036</v>
      </c>
    </row>
    <row r="12" spans="1:1">
      <c r="A12" s="1"/>
    </row>
    <row r="13" spans="1:1" ht="124.2">
      <c r="A13" s="158" t="s">
        <v>2061</v>
      </c>
    </row>
    <row r="14" spans="1:1">
      <c r="A14" s="31"/>
    </row>
    <row r="15" spans="1:1" ht="27.6">
      <c r="A15" s="158" t="s">
        <v>2037</v>
      </c>
    </row>
    <row r="16" spans="1:1">
      <c r="A16" s="31"/>
    </row>
    <row r="17" spans="1:1">
      <c r="A17" s="163" t="s">
        <v>2038</v>
      </c>
    </row>
    <row r="18" spans="1:1">
      <c r="A18" s="31" t="s">
        <v>2039</v>
      </c>
    </row>
    <row r="19" spans="1:1">
      <c r="A19" s="31" t="s">
        <v>2040</v>
      </c>
    </row>
    <row r="20" spans="1:1">
      <c r="A20" s="31" t="s">
        <v>2041</v>
      </c>
    </row>
    <row r="21" spans="1:1">
      <c r="A21" s="158"/>
    </row>
    <row r="22" spans="1:1">
      <c r="A22" s="163" t="s">
        <v>2042</v>
      </c>
    </row>
    <row r="23" spans="1:1">
      <c r="A23" s="31" t="s">
        <v>2062</v>
      </c>
    </row>
    <row r="24" spans="1:1">
      <c r="A24" s="31" t="s">
        <v>2063</v>
      </c>
    </row>
    <row r="25" spans="1:1" ht="27.6">
      <c r="A25" s="158" t="s">
        <v>2096</v>
      </c>
    </row>
    <row r="26" spans="1:1">
      <c r="A26" s="4" t="s">
        <v>2064</v>
      </c>
    </row>
    <row r="27" spans="1:1">
      <c r="A27" s="31"/>
    </row>
    <row r="28" spans="1:1">
      <c r="A28" s="31"/>
    </row>
    <row r="29" spans="1:1">
      <c r="A29" s="31" t="s">
        <v>2100</v>
      </c>
    </row>
    <row r="30" spans="1:1">
      <c r="A30" s="31"/>
    </row>
    <row r="31" spans="1:1">
      <c r="A31" s="31"/>
    </row>
    <row r="32" spans="1:1">
      <c r="A32" s="31"/>
    </row>
    <row r="33" spans="1:1">
      <c r="A33" s="31"/>
    </row>
    <row r="34" spans="1:1">
      <c r="A34" s="31"/>
    </row>
    <row r="35" spans="1:1">
      <c r="A35" s="31"/>
    </row>
    <row r="36" spans="1:1">
      <c r="A36" s="31"/>
    </row>
    <row r="37" spans="1:1">
      <c r="A37" s="31"/>
    </row>
    <row r="38" spans="1:1">
      <c r="A38" s="31"/>
    </row>
    <row r="39" spans="1:1">
      <c r="A39" s="31"/>
    </row>
    <row r="40" spans="1:1">
      <c r="A40" s="31"/>
    </row>
    <row r="41" spans="1:1">
      <c r="A41" s="31"/>
    </row>
    <row r="42" spans="1:1">
      <c r="A42" s="31"/>
    </row>
    <row r="43" spans="1:1">
      <c r="A43" s="31"/>
    </row>
    <row r="44" spans="1:1">
      <c r="A44" s="31"/>
    </row>
  </sheetData>
  <pageMargins left="0.7" right="0.7" top="0.75" bottom="0.75" header="0.3" footer="0.3"/>
  <pageSetup orientation="portrait" horizont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F28E3-494A-477B-864F-076A20D1707E}">
  <dimension ref="A1:L61"/>
  <sheetViews>
    <sheetView zoomScaleNormal="100" workbookViewId="0">
      <selection activeCell="I21" sqref="I21"/>
    </sheetView>
  </sheetViews>
  <sheetFormatPr defaultColWidth="10.88671875" defaultRowHeight="13.2"/>
  <cols>
    <col min="1" max="1" width="10.5546875" style="9" bestFit="1" customWidth="1"/>
    <col min="2" max="2" width="14.6640625" style="61" customWidth="1"/>
    <col min="3" max="3" width="15.5546875" style="61" bestFit="1" customWidth="1"/>
    <col min="4" max="4" width="15.5546875" style="59" customWidth="1"/>
    <col min="5" max="5" width="15.5546875" style="61" bestFit="1" customWidth="1"/>
    <col min="6" max="6" width="15.5546875" style="59" bestFit="1" customWidth="1"/>
    <col min="7" max="7" width="15.5546875" style="61" bestFit="1" customWidth="1"/>
    <col min="8" max="8" width="15.5546875" style="59" customWidth="1"/>
    <col min="9" max="9" width="15.88671875" style="61" customWidth="1"/>
    <col min="10" max="10" width="14.5546875" style="59" customWidth="1"/>
    <col min="11" max="11" width="14.6640625" style="61" customWidth="1"/>
    <col min="12" max="12" width="14.6640625" style="59" customWidth="1"/>
    <col min="13" max="13" width="15.33203125" style="9" customWidth="1"/>
    <col min="14" max="16384" width="10.88671875" style="9"/>
  </cols>
  <sheetData>
    <row r="1" spans="1:12" ht="16.8">
      <c r="A1" s="177" t="s">
        <v>204</v>
      </c>
      <c r="B1" s="177"/>
      <c r="C1" s="205"/>
      <c r="D1" s="205"/>
      <c r="E1" s="205"/>
      <c r="F1" s="205"/>
      <c r="G1" s="205"/>
    </row>
    <row r="3" spans="1:12" ht="32.25" customHeight="1">
      <c r="C3" s="212" t="s">
        <v>74</v>
      </c>
      <c r="D3" s="213"/>
      <c r="E3" s="214" t="s">
        <v>211</v>
      </c>
      <c r="F3" s="215"/>
      <c r="G3" s="210" t="s">
        <v>212</v>
      </c>
      <c r="H3" s="211"/>
      <c r="I3" s="216" t="s">
        <v>213</v>
      </c>
      <c r="J3" s="217"/>
      <c r="K3" s="208" t="s">
        <v>214</v>
      </c>
      <c r="L3" s="209"/>
    </row>
    <row r="4" spans="1:12" ht="27.6">
      <c r="A4" s="10"/>
      <c r="B4" s="94" t="s">
        <v>26</v>
      </c>
      <c r="C4" s="78" t="s">
        <v>29</v>
      </c>
      <c r="D4" s="96" t="s">
        <v>28</v>
      </c>
      <c r="E4" s="78" t="s">
        <v>29</v>
      </c>
      <c r="F4" s="96" t="s">
        <v>28</v>
      </c>
      <c r="G4" s="78" t="s">
        <v>29</v>
      </c>
      <c r="H4" s="96" t="s">
        <v>28</v>
      </c>
      <c r="I4" s="78" t="s">
        <v>29</v>
      </c>
      <c r="J4" s="96" t="s">
        <v>28</v>
      </c>
      <c r="K4" s="78" t="s">
        <v>29</v>
      </c>
      <c r="L4" s="96" t="s">
        <v>28</v>
      </c>
    </row>
    <row r="5" spans="1:12" ht="15" customHeight="1">
      <c r="A5" s="15" t="s">
        <v>700</v>
      </c>
      <c r="B5" s="95">
        <v>18357.8308775</v>
      </c>
      <c r="C5" s="98">
        <v>6821.4777155000002</v>
      </c>
      <c r="D5" s="97">
        <v>37.158408098533258</v>
      </c>
      <c r="E5" s="98">
        <v>10655.0344515</v>
      </c>
      <c r="F5" s="97">
        <v>58.04081387719495</v>
      </c>
      <c r="G5" s="98">
        <v>10394.3583655</v>
      </c>
      <c r="H5" s="97">
        <v>56.620841726130557</v>
      </c>
      <c r="I5" s="98">
        <v>9661.4359729000007</v>
      </c>
      <c r="J5" s="97">
        <v>52.628418016103382</v>
      </c>
      <c r="K5" s="98">
        <v>3398.7570136999998</v>
      </c>
      <c r="L5" s="97">
        <v>18.51393574970578</v>
      </c>
    </row>
    <row r="6" spans="1:12" ht="12.9" customHeight="1">
      <c r="A6" s="13" t="s">
        <v>701</v>
      </c>
      <c r="B6" s="66">
        <v>55</v>
      </c>
      <c r="C6" s="67">
        <v>13.75</v>
      </c>
      <c r="D6" s="72">
        <v>25</v>
      </c>
      <c r="E6" s="67">
        <v>31.428571428571431</v>
      </c>
      <c r="F6" s="72">
        <v>57.142857142857153</v>
      </c>
      <c r="G6" s="67">
        <v>31.428571428571431</v>
      </c>
      <c r="H6" s="72">
        <v>57.142857142857153</v>
      </c>
      <c r="I6" s="67">
        <v>37.321428571428569</v>
      </c>
      <c r="J6" s="72">
        <v>67.857142857142847</v>
      </c>
      <c r="K6" s="67">
        <v>15.71428571428571</v>
      </c>
      <c r="L6" s="72">
        <v>28.571428571428569</v>
      </c>
    </row>
    <row r="7" spans="1:12" ht="12.9" customHeight="1">
      <c r="A7" s="13" t="s">
        <v>702</v>
      </c>
      <c r="B7" s="66">
        <v>192</v>
      </c>
      <c r="C7" s="67">
        <v>87.660344827586201</v>
      </c>
      <c r="D7" s="72">
        <v>45.656429597701148</v>
      </c>
      <c r="E7" s="67">
        <v>114.817868338558</v>
      </c>
      <c r="F7" s="72">
        <v>59.800973092998952</v>
      </c>
      <c r="G7" s="67">
        <v>115.27648902821321</v>
      </c>
      <c r="H7" s="72">
        <v>60.039838035527723</v>
      </c>
      <c r="I7" s="67">
        <v>120.4108150470219</v>
      </c>
      <c r="J7" s="72">
        <v>62.713966170323907</v>
      </c>
      <c r="K7" s="67">
        <v>40.596394984326018</v>
      </c>
      <c r="L7" s="72">
        <v>21.143955721003131</v>
      </c>
    </row>
    <row r="8" spans="1:12" ht="12.9" customHeight="1">
      <c r="A8" s="13" t="s">
        <v>703</v>
      </c>
      <c r="B8" s="66">
        <v>270</v>
      </c>
      <c r="C8" s="67">
        <v>158.35284980765209</v>
      </c>
      <c r="D8" s="72">
        <v>58.649203632463752</v>
      </c>
      <c r="E8" s="67">
        <v>180.27504949538849</v>
      </c>
      <c r="F8" s="72">
        <v>66.768536850143889</v>
      </c>
      <c r="G8" s="67">
        <v>175.50710641106119</v>
      </c>
      <c r="H8" s="72">
        <v>65.002632004096739</v>
      </c>
      <c r="I8" s="67">
        <v>192.148743702416</v>
      </c>
      <c r="J8" s="72">
        <v>71.166201371265174</v>
      </c>
      <c r="K8" s="67">
        <v>57.228885991597863</v>
      </c>
      <c r="L8" s="72">
        <v>21.1958837005918</v>
      </c>
    </row>
    <row r="9" spans="1:12" ht="12.9" customHeight="1">
      <c r="A9" s="13" t="s">
        <v>704</v>
      </c>
      <c r="B9" s="66">
        <v>1</v>
      </c>
      <c r="C9" s="67">
        <v>0</v>
      </c>
      <c r="D9" s="72">
        <v>0</v>
      </c>
      <c r="E9" s="67">
        <v>0</v>
      </c>
      <c r="F9" s="72">
        <v>0</v>
      </c>
      <c r="G9" s="67">
        <v>0</v>
      </c>
      <c r="H9" s="72">
        <v>0</v>
      </c>
      <c r="I9" s="67">
        <v>0</v>
      </c>
      <c r="J9" s="72">
        <v>0</v>
      </c>
      <c r="K9" s="67">
        <v>0</v>
      </c>
      <c r="L9" s="72">
        <v>0</v>
      </c>
    </row>
    <row r="10" spans="1:12" ht="12.9" customHeight="1">
      <c r="A10" s="13" t="s">
        <v>705</v>
      </c>
      <c r="B10" s="66">
        <v>481</v>
      </c>
      <c r="C10" s="67">
        <v>113.92156862745099</v>
      </c>
      <c r="D10" s="72">
        <v>23.684317801964859</v>
      </c>
      <c r="E10" s="67">
        <v>202.56248762131119</v>
      </c>
      <c r="F10" s="72">
        <v>42.112783289253883</v>
      </c>
      <c r="G10" s="67">
        <v>177.66107149930679</v>
      </c>
      <c r="H10" s="72">
        <v>36.935773700479579</v>
      </c>
      <c r="I10" s="67">
        <v>125.8915626856803</v>
      </c>
      <c r="J10" s="72">
        <v>26.172882055234989</v>
      </c>
      <c r="K10" s="67">
        <v>79.446821152703507</v>
      </c>
      <c r="L10" s="72">
        <v>16.517010634657691</v>
      </c>
    </row>
    <row r="11" spans="1:12" ht="12.9" customHeight="1">
      <c r="A11" s="13" t="s">
        <v>706</v>
      </c>
      <c r="B11" s="66">
        <v>1317</v>
      </c>
      <c r="C11" s="67">
        <v>499.01153408382697</v>
      </c>
      <c r="D11" s="72">
        <v>37.890017774018752</v>
      </c>
      <c r="E11" s="67">
        <v>722.82775667866167</v>
      </c>
      <c r="F11" s="72">
        <v>54.884415845000888</v>
      </c>
      <c r="G11" s="67">
        <v>714.49090344096896</v>
      </c>
      <c r="H11" s="72">
        <v>54.251397375927787</v>
      </c>
      <c r="I11" s="67">
        <v>514.17504754434037</v>
      </c>
      <c r="J11" s="72">
        <v>39.041385538674291</v>
      </c>
      <c r="K11" s="67">
        <v>307.87342332991881</v>
      </c>
      <c r="L11" s="72">
        <v>23.376873449500291</v>
      </c>
    </row>
    <row r="12" spans="1:12" ht="12.9" customHeight="1">
      <c r="A12" s="13" t="s">
        <v>707</v>
      </c>
      <c r="B12" s="66">
        <v>1</v>
      </c>
      <c r="C12" s="67">
        <v>1</v>
      </c>
      <c r="D12" s="72">
        <v>100</v>
      </c>
      <c r="E12" s="67">
        <v>1</v>
      </c>
      <c r="F12" s="72">
        <v>100</v>
      </c>
      <c r="G12" s="67">
        <v>1</v>
      </c>
      <c r="H12" s="72">
        <v>100</v>
      </c>
      <c r="I12" s="67">
        <v>1</v>
      </c>
      <c r="J12" s="72">
        <v>100</v>
      </c>
      <c r="K12" s="67">
        <v>1</v>
      </c>
      <c r="L12" s="72">
        <v>100</v>
      </c>
    </row>
    <row r="13" spans="1:12" ht="12.9" customHeight="1">
      <c r="A13" s="13" t="s">
        <v>708</v>
      </c>
      <c r="B13" s="66">
        <v>207</v>
      </c>
      <c r="C13" s="67">
        <v>94.598834498834492</v>
      </c>
      <c r="D13" s="72">
        <v>45.699920047746133</v>
      </c>
      <c r="E13" s="67">
        <v>142.65379435379441</v>
      </c>
      <c r="F13" s="72">
        <v>68.914876499417588</v>
      </c>
      <c r="G13" s="67">
        <v>145.3810670810671</v>
      </c>
      <c r="H13" s="72">
        <v>70.232399556071073</v>
      </c>
      <c r="I13" s="67">
        <v>143.1462056462056</v>
      </c>
      <c r="J13" s="72">
        <v>69.152756350823964</v>
      </c>
      <c r="K13" s="67">
        <v>52.136519036519033</v>
      </c>
      <c r="L13" s="72">
        <v>25.186724172231418</v>
      </c>
    </row>
    <row r="14" spans="1:12" ht="12.9" customHeight="1">
      <c r="A14" s="32" t="s">
        <v>709</v>
      </c>
      <c r="B14" s="66">
        <v>172</v>
      </c>
      <c r="C14" s="67">
        <v>57.169431875314231</v>
      </c>
      <c r="D14" s="72">
        <v>33.238041787973387</v>
      </c>
      <c r="E14" s="67">
        <v>116.62543991955761</v>
      </c>
      <c r="F14" s="72">
        <v>67.805488325324191</v>
      </c>
      <c r="G14" s="67">
        <v>113.7300150829563</v>
      </c>
      <c r="H14" s="72">
        <v>66.122101792416458</v>
      </c>
      <c r="I14" s="67">
        <v>113.4052287581699</v>
      </c>
      <c r="J14" s="72">
        <v>65.933272533819704</v>
      </c>
      <c r="K14" s="67">
        <v>35.875816993464063</v>
      </c>
      <c r="L14" s="72">
        <v>20.858033135734921</v>
      </c>
    </row>
    <row r="15" spans="1:12" ht="12.9" customHeight="1">
      <c r="A15" s="13" t="s">
        <v>710</v>
      </c>
      <c r="B15" s="66">
        <v>64</v>
      </c>
      <c r="C15" s="67">
        <v>30</v>
      </c>
      <c r="D15" s="72">
        <v>46.875</v>
      </c>
      <c r="E15" s="67">
        <v>32.888888888888893</v>
      </c>
      <c r="F15" s="72">
        <v>51.388888888888893</v>
      </c>
      <c r="G15" s="67">
        <v>22.388888888888889</v>
      </c>
      <c r="H15" s="72">
        <v>34.982638888888893</v>
      </c>
      <c r="I15" s="67">
        <v>20.944444444444439</v>
      </c>
      <c r="J15" s="72">
        <v>32.725694444444443</v>
      </c>
      <c r="K15" s="67">
        <v>8.2222222222222214</v>
      </c>
      <c r="L15" s="72">
        <v>12.84722222222222</v>
      </c>
    </row>
    <row r="16" spans="1:12" ht="12.9" customHeight="1">
      <c r="A16" s="13" t="s">
        <v>711</v>
      </c>
      <c r="B16" s="66">
        <v>41</v>
      </c>
      <c r="C16" s="67">
        <v>11.80714285714286</v>
      </c>
      <c r="D16" s="72">
        <v>28.797909407665511</v>
      </c>
      <c r="E16" s="67">
        <v>21.2</v>
      </c>
      <c r="F16" s="72">
        <v>51.707317073170742</v>
      </c>
      <c r="G16" s="67">
        <v>18.407142857142851</v>
      </c>
      <c r="H16" s="72">
        <v>44.895470383275253</v>
      </c>
      <c r="I16" s="67">
        <v>26.657142857142851</v>
      </c>
      <c r="J16" s="72">
        <v>65.017421602787437</v>
      </c>
      <c r="K16" s="67">
        <v>10.02857142857143</v>
      </c>
      <c r="L16" s="72">
        <v>24.459930313588849</v>
      </c>
    </row>
    <row r="17" spans="1:12" ht="12.9" customHeight="1">
      <c r="A17" s="13" t="s">
        <v>712</v>
      </c>
      <c r="B17" s="66">
        <v>441</v>
      </c>
      <c r="C17" s="67">
        <v>132.44298245614041</v>
      </c>
      <c r="D17" s="72">
        <v>30.032422325655421</v>
      </c>
      <c r="E17" s="67">
        <v>220.73684210526321</v>
      </c>
      <c r="F17" s="72">
        <v>50.053705692803447</v>
      </c>
      <c r="G17" s="67">
        <v>201.07163742690059</v>
      </c>
      <c r="H17" s="72">
        <v>45.594475607006942</v>
      </c>
      <c r="I17" s="67">
        <v>166.61257309941519</v>
      </c>
      <c r="J17" s="72">
        <v>37.780628820729071</v>
      </c>
      <c r="K17" s="67">
        <v>110.5277777777778</v>
      </c>
      <c r="L17" s="72">
        <v>25.062988158226261</v>
      </c>
    </row>
    <row r="18" spans="1:12" ht="12.9" customHeight="1">
      <c r="A18" s="13" t="s">
        <v>713</v>
      </c>
      <c r="B18" s="66">
        <v>243</v>
      </c>
      <c r="C18" s="67">
        <v>148.8095840867993</v>
      </c>
      <c r="D18" s="72">
        <v>61.238511969876249</v>
      </c>
      <c r="E18" s="67">
        <v>196.15480711271849</v>
      </c>
      <c r="F18" s="72">
        <v>80.722142844740119</v>
      </c>
      <c r="G18" s="67">
        <v>190.77623568414711</v>
      </c>
      <c r="H18" s="72">
        <v>78.50873896466959</v>
      </c>
      <c r="I18" s="67">
        <v>178.52623568414711</v>
      </c>
      <c r="J18" s="72">
        <v>73.467586701295104</v>
      </c>
      <c r="K18" s="67">
        <v>49.502290536467747</v>
      </c>
      <c r="L18" s="72">
        <v>20.37131297797027</v>
      </c>
    </row>
    <row r="19" spans="1:12" ht="12.9" customHeight="1">
      <c r="A19" s="13" t="s">
        <v>714</v>
      </c>
      <c r="B19" s="66">
        <v>3</v>
      </c>
      <c r="C19" s="67">
        <v>1</v>
      </c>
      <c r="D19" s="72">
        <v>33.333333333333329</v>
      </c>
      <c r="E19" s="67">
        <v>3</v>
      </c>
      <c r="F19" s="72">
        <v>100</v>
      </c>
      <c r="G19" s="67">
        <v>3</v>
      </c>
      <c r="H19" s="72">
        <v>100</v>
      </c>
      <c r="I19" s="67">
        <v>3</v>
      </c>
      <c r="J19" s="72">
        <v>100</v>
      </c>
      <c r="K19" s="67">
        <v>2</v>
      </c>
      <c r="L19" s="72">
        <v>66.666666666666657</v>
      </c>
    </row>
    <row r="20" spans="1:12" ht="12.9" customHeight="1">
      <c r="A20" s="13" t="s">
        <v>715</v>
      </c>
      <c r="B20" s="66">
        <v>23</v>
      </c>
      <c r="C20" s="67">
        <v>5</v>
      </c>
      <c r="D20" s="72">
        <v>21.739130434782609</v>
      </c>
      <c r="E20" s="67">
        <v>19</v>
      </c>
      <c r="F20" s="72">
        <v>82.608695652173907</v>
      </c>
      <c r="G20" s="67">
        <v>15</v>
      </c>
      <c r="H20" s="72">
        <v>65.217391304347828</v>
      </c>
      <c r="I20" s="67">
        <v>11</v>
      </c>
      <c r="J20" s="72">
        <v>47.826086956521742</v>
      </c>
      <c r="K20" s="67">
        <v>7</v>
      </c>
      <c r="L20" s="72">
        <v>30.434782608695659</v>
      </c>
    </row>
    <row r="21" spans="1:12" ht="12.9" customHeight="1">
      <c r="A21" s="13" t="s">
        <v>716</v>
      </c>
      <c r="B21" s="66">
        <v>442</v>
      </c>
      <c r="C21" s="67">
        <v>164.71513124034999</v>
      </c>
      <c r="D21" s="72">
        <v>37.265866796459271</v>
      </c>
      <c r="E21" s="67">
        <v>261.2516726711271</v>
      </c>
      <c r="F21" s="72">
        <v>59.106713274010659</v>
      </c>
      <c r="G21" s="67">
        <v>243.23134328358211</v>
      </c>
      <c r="H21" s="72">
        <v>55.029715675018579</v>
      </c>
      <c r="I21" s="67">
        <v>236.38960370560989</v>
      </c>
      <c r="J21" s="72">
        <v>53.48181079312441</v>
      </c>
      <c r="K21" s="67">
        <v>72.884971693257853</v>
      </c>
      <c r="L21" s="72">
        <v>16.48981260028458</v>
      </c>
    </row>
    <row r="22" spans="1:12" ht="12.9" customHeight="1">
      <c r="A22" s="13" t="s">
        <v>717</v>
      </c>
      <c r="B22" s="66">
        <v>161</v>
      </c>
      <c r="C22" s="67">
        <v>40.035366441658631</v>
      </c>
      <c r="D22" s="72">
        <v>24.866687230843869</v>
      </c>
      <c r="E22" s="67">
        <v>86.697203471552555</v>
      </c>
      <c r="F22" s="72">
        <v>53.849194702827667</v>
      </c>
      <c r="G22" s="67">
        <v>94.714440694310511</v>
      </c>
      <c r="H22" s="72">
        <v>58.828845151745647</v>
      </c>
      <c r="I22" s="67">
        <v>89.221793635486989</v>
      </c>
      <c r="J22" s="72">
        <v>55.417263127631657</v>
      </c>
      <c r="K22" s="67">
        <v>17.280183220829311</v>
      </c>
      <c r="L22" s="72">
        <v>10.733033056415721</v>
      </c>
    </row>
    <row r="23" spans="1:12" ht="12.9" customHeight="1">
      <c r="A23" s="13" t="s">
        <v>718</v>
      </c>
      <c r="B23" s="66">
        <v>1046</v>
      </c>
      <c r="C23" s="67">
        <v>259.32265519134381</v>
      </c>
      <c r="D23" s="72">
        <v>24.791840840472641</v>
      </c>
      <c r="E23" s="67">
        <v>420.76737754121348</v>
      </c>
      <c r="F23" s="72">
        <v>40.226326724781401</v>
      </c>
      <c r="G23" s="67">
        <v>446.22559740056329</v>
      </c>
      <c r="H23" s="72">
        <v>42.660190956076796</v>
      </c>
      <c r="I23" s="67">
        <v>354.98021120492251</v>
      </c>
      <c r="J23" s="72">
        <v>33.936922677334849</v>
      </c>
      <c r="K23" s="67">
        <v>133.828262833873</v>
      </c>
      <c r="L23" s="72">
        <v>12.794288989854021</v>
      </c>
    </row>
    <row r="24" spans="1:12" ht="12.9" customHeight="1">
      <c r="A24" s="13" t="s">
        <v>719</v>
      </c>
      <c r="B24" s="66">
        <v>574</v>
      </c>
      <c r="C24" s="67">
        <v>184.71934802068091</v>
      </c>
      <c r="D24" s="72">
        <v>32.181071083742317</v>
      </c>
      <c r="E24" s="67">
        <v>305.24308419756539</v>
      </c>
      <c r="F24" s="72">
        <v>53.17823766508107</v>
      </c>
      <c r="G24" s="67">
        <v>294.7546015465723</v>
      </c>
      <c r="H24" s="72">
        <v>51.350975879193783</v>
      </c>
      <c r="I24" s="67">
        <v>252.2791323507839</v>
      </c>
      <c r="J24" s="72">
        <v>43.951068353795101</v>
      </c>
      <c r="K24" s="67">
        <v>80.132908947597798</v>
      </c>
      <c r="L24" s="72">
        <v>13.960437098884629</v>
      </c>
    </row>
    <row r="25" spans="1:12" ht="12.9" customHeight="1">
      <c r="A25" s="13" t="s">
        <v>720</v>
      </c>
      <c r="B25" s="66">
        <v>397</v>
      </c>
      <c r="C25" s="67">
        <v>154.4842350164752</v>
      </c>
      <c r="D25" s="72">
        <v>38.912905545711638</v>
      </c>
      <c r="E25" s="67">
        <v>243.5522441891531</v>
      </c>
      <c r="F25" s="72">
        <v>61.348172339837049</v>
      </c>
      <c r="G25" s="67">
        <v>233.75035399412229</v>
      </c>
      <c r="H25" s="72">
        <v>58.879182366277661</v>
      </c>
      <c r="I25" s="67">
        <v>223.9615304123252</v>
      </c>
      <c r="J25" s="72">
        <v>56.413483731064282</v>
      </c>
      <c r="K25" s="67">
        <v>44.783270994745749</v>
      </c>
      <c r="L25" s="72">
        <v>11.28042090547752</v>
      </c>
    </row>
    <row r="26" spans="1:12" ht="12.9" customHeight="1">
      <c r="A26" s="13" t="s">
        <v>721</v>
      </c>
      <c r="B26" s="66">
        <v>194</v>
      </c>
      <c r="C26" s="67">
        <v>87.019954183747288</v>
      </c>
      <c r="D26" s="72">
        <v>44.855646486467677</v>
      </c>
      <c r="E26" s="67">
        <v>111.37052889639099</v>
      </c>
      <c r="F26" s="72">
        <v>57.407489121851029</v>
      </c>
      <c r="G26" s="67">
        <v>115.236516357206</v>
      </c>
      <c r="H26" s="72">
        <v>59.400266163508242</v>
      </c>
      <c r="I26" s="67">
        <v>126.1867012298047</v>
      </c>
      <c r="J26" s="72">
        <v>65.044691355569427</v>
      </c>
      <c r="K26" s="67">
        <v>30.305120167189131</v>
      </c>
      <c r="L26" s="72">
        <v>15.621195962468621</v>
      </c>
    </row>
    <row r="27" spans="1:12" ht="12.9" customHeight="1">
      <c r="A27" s="13" t="s">
        <v>722</v>
      </c>
      <c r="B27" s="66">
        <v>171</v>
      </c>
      <c r="C27" s="67">
        <v>51.491758241758241</v>
      </c>
      <c r="D27" s="72">
        <v>30.112139322665641</v>
      </c>
      <c r="E27" s="67">
        <v>71.57692307692308</v>
      </c>
      <c r="F27" s="72">
        <v>41.857849752586603</v>
      </c>
      <c r="G27" s="67">
        <v>75.153846153846146</v>
      </c>
      <c r="H27" s="72">
        <v>43.949617633828147</v>
      </c>
      <c r="I27" s="67">
        <v>80.692307692307693</v>
      </c>
      <c r="J27" s="72">
        <v>47.188484030589287</v>
      </c>
      <c r="K27" s="67">
        <v>33.831043956043963</v>
      </c>
      <c r="L27" s="72">
        <v>19.784236231604659</v>
      </c>
    </row>
    <row r="28" spans="1:12" ht="12.9" customHeight="1">
      <c r="A28" s="13" t="s">
        <v>723</v>
      </c>
      <c r="B28" s="66">
        <v>437</v>
      </c>
      <c r="C28" s="67">
        <v>136.67037037037039</v>
      </c>
      <c r="D28" s="72">
        <v>31.274684295279261</v>
      </c>
      <c r="E28" s="67">
        <v>250.62920634920641</v>
      </c>
      <c r="F28" s="72">
        <v>57.352221132541523</v>
      </c>
      <c r="G28" s="67">
        <v>237.65206349206349</v>
      </c>
      <c r="H28" s="72">
        <v>54.382623224728491</v>
      </c>
      <c r="I28" s="67">
        <v>247.05460317460319</v>
      </c>
      <c r="J28" s="72">
        <v>56.534234136064804</v>
      </c>
      <c r="K28" s="67">
        <v>93.554603174603173</v>
      </c>
      <c r="L28" s="72">
        <v>21.408376012495001</v>
      </c>
    </row>
    <row r="29" spans="1:12" ht="12.9" customHeight="1">
      <c r="A29" s="13" t="s">
        <v>724</v>
      </c>
      <c r="B29" s="66">
        <v>48</v>
      </c>
      <c r="C29" s="67">
        <v>28.70967741935484</v>
      </c>
      <c r="D29" s="72">
        <v>59.811827956989248</v>
      </c>
      <c r="E29" s="67">
        <v>33.161290322580648</v>
      </c>
      <c r="F29" s="72">
        <v>69.086021505376351</v>
      </c>
      <c r="G29" s="67">
        <v>37.612903225806448</v>
      </c>
      <c r="H29" s="72">
        <v>78.36021505376344</v>
      </c>
      <c r="I29" s="67">
        <v>36.12903225806452</v>
      </c>
      <c r="J29" s="72">
        <v>75.268817204301087</v>
      </c>
      <c r="K29" s="67">
        <v>21.29032258064516</v>
      </c>
      <c r="L29" s="72">
        <v>44.354838709677423</v>
      </c>
    </row>
    <row r="30" spans="1:12" ht="12.9" customHeight="1">
      <c r="A30" s="13" t="s">
        <v>725</v>
      </c>
      <c r="B30" s="66">
        <v>220</v>
      </c>
      <c r="C30" s="67">
        <v>101.87285902503289</v>
      </c>
      <c r="D30" s="72">
        <v>46.305845011378587</v>
      </c>
      <c r="E30" s="67">
        <v>137.41153773762471</v>
      </c>
      <c r="F30" s="72">
        <v>62.459789880738512</v>
      </c>
      <c r="G30" s="67">
        <v>124.6133069828722</v>
      </c>
      <c r="H30" s="72">
        <v>56.64241226494191</v>
      </c>
      <c r="I30" s="67">
        <v>108.9033502729155</v>
      </c>
      <c r="J30" s="72">
        <v>49.501522851325227</v>
      </c>
      <c r="K30" s="67">
        <v>44.005740636175418</v>
      </c>
      <c r="L30" s="72">
        <v>20.00260938007974</v>
      </c>
    </row>
    <row r="31" spans="1:12" ht="12.9" customHeight="1">
      <c r="A31" s="13" t="s">
        <v>726</v>
      </c>
      <c r="B31" s="66">
        <v>761</v>
      </c>
      <c r="C31" s="67">
        <v>407.24905113480997</v>
      </c>
      <c r="D31" s="72">
        <v>53.514987008516421</v>
      </c>
      <c r="E31" s="67">
        <v>549.74624498826302</v>
      </c>
      <c r="F31" s="72">
        <v>72.239979630520764</v>
      </c>
      <c r="G31" s="67">
        <v>548.38177542446613</v>
      </c>
      <c r="H31" s="72">
        <v>72.060680082058624</v>
      </c>
      <c r="I31" s="67">
        <v>515.27905692338834</v>
      </c>
      <c r="J31" s="72">
        <v>67.71078277574091</v>
      </c>
      <c r="K31" s="67">
        <v>186.04727549726729</v>
      </c>
      <c r="L31" s="72">
        <v>24.447736596224349</v>
      </c>
    </row>
    <row r="32" spans="1:12" ht="12.9" customHeight="1">
      <c r="A32" s="13" t="s">
        <v>727</v>
      </c>
      <c r="B32" s="66">
        <v>652</v>
      </c>
      <c r="C32" s="67">
        <v>265.09504840863019</v>
      </c>
      <c r="D32" s="72">
        <v>40.65874975592488</v>
      </c>
      <c r="E32" s="67">
        <v>374.00624857633119</v>
      </c>
      <c r="F32" s="72">
        <v>57.362921560786987</v>
      </c>
      <c r="G32" s="67">
        <v>362.23297733182028</v>
      </c>
      <c r="H32" s="72">
        <v>55.557205112242372</v>
      </c>
      <c r="I32" s="67">
        <v>307.46599539548538</v>
      </c>
      <c r="J32" s="72">
        <v>47.157361256976287</v>
      </c>
      <c r="K32" s="67">
        <v>135.9148434625908</v>
      </c>
      <c r="L32" s="72">
        <v>20.84583488690043</v>
      </c>
    </row>
    <row r="33" spans="1:12" ht="12.9" customHeight="1">
      <c r="A33" s="13" t="s">
        <v>728</v>
      </c>
      <c r="B33" s="66">
        <v>662</v>
      </c>
      <c r="C33" s="67">
        <v>208.43532047356601</v>
      </c>
      <c r="D33" s="72">
        <v>31.485697956732022</v>
      </c>
      <c r="E33" s="67">
        <v>342.04581036946308</v>
      </c>
      <c r="F33" s="72">
        <v>51.668551415326753</v>
      </c>
      <c r="G33" s="67">
        <v>349.92290569503979</v>
      </c>
      <c r="H33" s="72">
        <v>52.85844496903924</v>
      </c>
      <c r="I33" s="67">
        <v>290.67163808940597</v>
      </c>
      <c r="J33" s="72">
        <v>43.90810243042386</v>
      </c>
      <c r="K33" s="67">
        <v>113.35804449887731</v>
      </c>
      <c r="L33" s="72">
        <v>17.123571676567568</v>
      </c>
    </row>
    <row r="34" spans="1:12" ht="12.9" customHeight="1">
      <c r="A34" s="13" t="s">
        <v>729</v>
      </c>
      <c r="B34" s="66">
        <v>166</v>
      </c>
      <c r="C34" s="67">
        <v>60.36065673456978</v>
      </c>
      <c r="D34" s="72">
        <v>36.361841406367333</v>
      </c>
      <c r="E34" s="67">
        <v>84.198358163575548</v>
      </c>
      <c r="F34" s="72">
        <v>50.72190250817804</v>
      </c>
      <c r="G34" s="67">
        <v>75.636485253876558</v>
      </c>
      <c r="H34" s="72">
        <v>45.564147743299131</v>
      </c>
      <c r="I34" s="67">
        <v>79.928124049863186</v>
      </c>
      <c r="J34" s="72">
        <v>48.149472319194693</v>
      </c>
      <c r="K34" s="67">
        <v>38.837275767710551</v>
      </c>
      <c r="L34" s="72">
        <v>23.395949257656959</v>
      </c>
    </row>
    <row r="35" spans="1:12" ht="12.9" customHeight="1">
      <c r="A35" s="13" t="s">
        <v>730</v>
      </c>
      <c r="B35" s="66">
        <v>256</v>
      </c>
      <c r="C35" s="67">
        <v>79.168831168831161</v>
      </c>
      <c r="D35" s="72">
        <v>30.925324675324671</v>
      </c>
      <c r="E35" s="67">
        <v>157.05194805194799</v>
      </c>
      <c r="F35" s="72">
        <v>61.348417207792181</v>
      </c>
      <c r="G35" s="67">
        <v>156.40909090909091</v>
      </c>
      <c r="H35" s="72">
        <v>61.097301136363633</v>
      </c>
      <c r="I35" s="67">
        <v>132.40259740259739</v>
      </c>
      <c r="J35" s="72">
        <v>51.719764610389603</v>
      </c>
      <c r="K35" s="67">
        <v>63.220779220779221</v>
      </c>
      <c r="L35" s="72">
        <v>24.69561688311688</v>
      </c>
    </row>
    <row r="36" spans="1:12" ht="12.9" customHeight="1">
      <c r="A36" s="13" t="s">
        <v>731</v>
      </c>
      <c r="B36" s="66">
        <v>214</v>
      </c>
      <c r="C36" s="67">
        <v>82.219247419247409</v>
      </c>
      <c r="D36" s="72">
        <v>38.420209074414679</v>
      </c>
      <c r="E36" s="67">
        <v>116.94811022311021</v>
      </c>
      <c r="F36" s="72">
        <v>54.648649636967377</v>
      </c>
      <c r="G36" s="67">
        <v>119.3296037296037</v>
      </c>
      <c r="H36" s="72">
        <v>55.761497069908273</v>
      </c>
      <c r="I36" s="67">
        <v>109.75655178155181</v>
      </c>
      <c r="J36" s="72">
        <v>51.288108309136362</v>
      </c>
      <c r="K36" s="67">
        <v>54.461580086580078</v>
      </c>
      <c r="L36" s="72">
        <v>25.449336489056108</v>
      </c>
    </row>
    <row r="37" spans="1:12" ht="12.9" customHeight="1">
      <c r="A37" s="13" t="s">
        <v>732</v>
      </c>
      <c r="B37" s="66">
        <v>197</v>
      </c>
      <c r="C37" s="67">
        <v>66.611594202898544</v>
      </c>
      <c r="D37" s="72">
        <v>33.812991981166768</v>
      </c>
      <c r="E37" s="67">
        <v>131.80579710144929</v>
      </c>
      <c r="F37" s="72">
        <v>66.906495990583394</v>
      </c>
      <c r="G37" s="67">
        <v>125.3014492753623</v>
      </c>
      <c r="H37" s="72">
        <v>63.604796586478329</v>
      </c>
      <c r="I37" s="67">
        <v>122.568115942029</v>
      </c>
      <c r="J37" s="72">
        <v>62.217317737070552</v>
      </c>
      <c r="K37" s="67">
        <v>38.342028985507248</v>
      </c>
      <c r="L37" s="72">
        <v>19.462958875891999</v>
      </c>
    </row>
    <row r="38" spans="1:12" ht="12.9" customHeight="1">
      <c r="A38" s="13" t="s">
        <v>733</v>
      </c>
      <c r="B38" s="66">
        <v>371</v>
      </c>
      <c r="C38" s="67">
        <v>137.34537957074721</v>
      </c>
      <c r="D38" s="72">
        <v>37.020317943597632</v>
      </c>
      <c r="E38" s="67">
        <v>205.1227643084261</v>
      </c>
      <c r="F38" s="72">
        <v>55.289154800114851</v>
      </c>
      <c r="G38" s="67">
        <v>206.43565182829889</v>
      </c>
      <c r="H38" s="72">
        <v>55.643032837816413</v>
      </c>
      <c r="I38" s="67">
        <v>191.08104133545311</v>
      </c>
      <c r="J38" s="72">
        <v>51.504323810095173</v>
      </c>
      <c r="K38" s="67">
        <v>63.611556041335447</v>
      </c>
      <c r="L38" s="72">
        <v>17.14597197879662</v>
      </c>
    </row>
    <row r="39" spans="1:12" ht="12.9" customHeight="1">
      <c r="A39" s="13" t="s">
        <v>734</v>
      </c>
      <c r="B39" s="66">
        <v>110</v>
      </c>
      <c r="C39" s="67">
        <v>28.662337662337659</v>
      </c>
      <c r="D39" s="72">
        <v>26.056670602125141</v>
      </c>
      <c r="E39" s="67">
        <v>74.801948051948045</v>
      </c>
      <c r="F39" s="72">
        <v>68.001770956316406</v>
      </c>
      <c r="G39" s="67">
        <v>72.574675324675312</v>
      </c>
      <c r="H39" s="72">
        <v>65.976977567886649</v>
      </c>
      <c r="I39" s="67">
        <v>63.665584415584412</v>
      </c>
      <c r="J39" s="72">
        <v>57.877804014167637</v>
      </c>
      <c r="K39" s="67">
        <v>17.574675324675319</v>
      </c>
      <c r="L39" s="72">
        <v>15.976977567886649</v>
      </c>
    </row>
    <row r="40" spans="1:12" ht="12.9" customHeight="1">
      <c r="A40" s="13" t="s">
        <v>735</v>
      </c>
      <c r="B40" s="66">
        <v>748</v>
      </c>
      <c r="C40" s="67">
        <v>239.49841269841269</v>
      </c>
      <c r="D40" s="72">
        <v>32.018504371445552</v>
      </c>
      <c r="E40" s="67">
        <v>410.73888888888888</v>
      </c>
      <c r="F40" s="72">
        <v>54.911616161616159</v>
      </c>
      <c r="G40" s="67">
        <v>386.87380952380948</v>
      </c>
      <c r="H40" s="72">
        <v>51.721097529921053</v>
      </c>
      <c r="I40" s="67">
        <v>297.78968253968247</v>
      </c>
      <c r="J40" s="72">
        <v>39.811454884984293</v>
      </c>
      <c r="K40" s="67">
        <v>157.9531746031746</v>
      </c>
      <c r="L40" s="72">
        <v>21.11673457261692</v>
      </c>
    </row>
    <row r="41" spans="1:12" ht="12.9" customHeight="1">
      <c r="A41" s="13" t="s">
        <v>736</v>
      </c>
      <c r="B41" s="66">
        <v>232</v>
      </c>
      <c r="C41" s="67">
        <v>80.144355644355642</v>
      </c>
      <c r="D41" s="72">
        <v>34.544980881187783</v>
      </c>
      <c r="E41" s="67">
        <v>104.0433899433899</v>
      </c>
      <c r="F41" s="72">
        <v>44.846288768702543</v>
      </c>
      <c r="G41" s="67">
        <v>104.6838661338661</v>
      </c>
      <c r="H41" s="72">
        <v>45.122356092183672</v>
      </c>
      <c r="I41" s="67">
        <v>96.800532800532793</v>
      </c>
      <c r="J41" s="72">
        <v>41.72436758643655</v>
      </c>
      <c r="K41" s="67">
        <v>24.699900099900098</v>
      </c>
      <c r="L41" s="72">
        <v>10.646508663750041</v>
      </c>
    </row>
    <row r="42" spans="1:12" ht="12.9" customHeight="1">
      <c r="A42" s="13" t="s">
        <v>737</v>
      </c>
      <c r="B42" s="66">
        <v>56</v>
      </c>
      <c r="C42" s="67">
        <v>11.64516129032258</v>
      </c>
      <c r="D42" s="72">
        <v>20.794930875576039</v>
      </c>
      <c r="E42" s="67">
        <v>24.06451612903226</v>
      </c>
      <c r="F42" s="72">
        <v>42.972350230414747</v>
      </c>
      <c r="G42" s="67">
        <v>15.19354838709677</v>
      </c>
      <c r="H42" s="72">
        <v>27.13133640552995</v>
      </c>
      <c r="I42" s="67">
        <v>16.967741935483868</v>
      </c>
      <c r="J42" s="72">
        <v>30.299539170506911</v>
      </c>
      <c r="K42" s="67">
        <v>6.32258064516129</v>
      </c>
      <c r="L42" s="72">
        <v>11.29032258064516</v>
      </c>
    </row>
    <row r="43" spans="1:12" ht="12.9" customHeight="1">
      <c r="A43" s="13" t="s">
        <v>738</v>
      </c>
      <c r="B43" s="66">
        <v>1027</v>
      </c>
      <c r="C43" s="67">
        <v>433.71171038546328</v>
      </c>
      <c r="D43" s="72">
        <v>42.230935772683857</v>
      </c>
      <c r="E43" s="67">
        <v>684.88676852464903</v>
      </c>
      <c r="F43" s="72">
        <v>66.688098201036908</v>
      </c>
      <c r="G43" s="67">
        <v>641.74565730258132</v>
      </c>
      <c r="H43" s="72">
        <v>62.48740577435067</v>
      </c>
      <c r="I43" s="67">
        <v>621.99016175813495</v>
      </c>
      <c r="J43" s="72">
        <v>60.563793744706423</v>
      </c>
      <c r="K43" s="67">
        <v>210.34517815893369</v>
      </c>
      <c r="L43" s="72">
        <v>20.48151686065567</v>
      </c>
    </row>
    <row r="44" spans="1:12" ht="12.9" customHeight="1">
      <c r="A44" s="13" t="s">
        <v>739</v>
      </c>
      <c r="B44" s="66">
        <v>1247</v>
      </c>
      <c r="C44" s="67">
        <v>237.9303876964799</v>
      </c>
      <c r="D44" s="72">
        <v>19.08022355224378</v>
      </c>
      <c r="E44" s="67">
        <v>573.11056179017964</v>
      </c>
      <c r="F44" s="72">
        <v>45.959146895764214</v>
      </c>
      <c r="G44" s="67">
        <v>553.64998712546276</v>
      </c>
      <c r="H44" s="72">
        <v>44.398555503244808</v>
      </c>
      <c r="I44" s="67">
        <v>565.50030786553828</v>
      </c>
      <c r="J44" s="72">
        <v>45.348861897797782</v>
      </c>
      <c r="K44" s="67">
        <v>174.33333289280171</v>
      </c>
      <c r="L44" s="72">
        <v>13.980219157401899</v>
      </c>
    </row>
    <row r="45" spans="1:12" ht="12.9" customHeight="1">
      <c r="A45" s="13" t="s">
        <v>740</v>
      </c>
      <c r="B45" s="66">
        <v>571</v>
      </c>
      <c r="C45" s="67">
        <v>182.7205534446914</v>
      </c>
      <c r="D45" s="72">
        <v>32.00009692551513</v>
      </c>
      <c r="E45" s="67">
        <v>254.22123449709659</v>
      </c>
      <c r="F45" s="72">
        <v>44.522107617705181</v>
      </c>
      <c r="G45" s="67">
        <v>272.76816737161562</v>
      </c>
      <c r="H45" s="72">
        <v>47.770256982769808</v>
      </c>
      <c r="I45" s="67">
        <v>237.85040743661429</v>
      </c>
      <c r="J45" s="72">
        <v>41.655062598356267</v>
      </c>
      <c r="K45" s="67">
        <v>83.311826415274695</v>
      </c>
      <c r="L45" s="72">
        <v>14.59051250705336</v>
      </c>
    </row>
    <row r="46" spans="1:12" ht="12.9" customHeight="1">
      <c r="A46" s="13" t="s">
        <v>741</v>
      </c>
      <c r="B46" s="66">
        <v>240</v>
      </c>
      <c r="C46" s="67">
        <v>105.53538128538131</v>
      </c>
      <c r="D46" s="72">
        <v>43.973075535575553</v>
      </c>
      <c r="E46" s="67">
        <v>175.6903096903097</v>
      </c>
      <c r="F46" s="72">
        <v>73.204295704295703</v>
      </c>
      <c r="G46" s="67">
        <v>181.91108891108891</v>
      </c>
      <c r="H46" s="72">
        <v>75.796287046287048</v>
      </c>
      <c r="I46" s="67">
        <v>186.25141525141521</v>
      </c>
      <c r="J46" s="72">
        <v>77.604756354756333</v>
      </c>
      <c r="K46" s="67">
        <v>63.01731601731602</v>
      </c>
      <c r="L46" s="72">
        <v>26.257215007215009</v>
      </c>
    </row>
    <row r="47" spans="1:12" ht="12.9" customHeight="1">
      <c r="A47" s="13" t="s">
        <v>742</v>
      </c>
      <c r="B47" s="66">
        <v>794</v>
      </c>
      <c r="C47" s="67">
        <v>212.09389257772219</v>
      </c>
      <c r="D47" s="72">
        <v>26.712077150846621</v>
      </c>
      <c r="E47" s="67">
        <v>549.83918592896737</v>
      </c>
      <c r="F47" s="72">
        <v>69.249267749240218</v>
      </c>
      <c r="G47" s="67">
        <v>512.0879981055333</v>
      </c>
      <c r="H47" s="72">
        <v>64.494710088858099</v>
      </c>
      <c r="I47" s="67">
        <v>503.17799192323122</v>
      </c>
      <c r="J47" s="72">
        <v>63.372543063379247</v>
      </c>
      <c r="K47" s="67">
        <v>132.64868044892839</v>
      </c>
      <c r="L47" s="72">
        <v>16.706382928076621</v>
      </c>
    </row>
    <row r="48" spans="1:12" ht="12.9" customHeight="1">
      <c r="A48" s="13" t="s">
        <v>743</v>
      </c>
      <c r="B48" s="66">
        <v>37</v>
      </c>
      <c r="C48" s="67">
        <v>21.571428571428569</v>
      </c>
      <c r="D48" s="72">
        <v>58.301158301158303</v>
      </c>
      <c r="E48" s="67">
        <v>37</v>
      </c>
      <c r="F48" s="72">
        <v>100</v>
      </c>
      <c r="G48" s="67">
        <v>37</v>
      </c>
      <c r="H48" s="72">
        <v>100</v>
      </c>
      <c r="I48" s="67">
        <v>31.857142857142861</v>
      </c>
      <c r="J48" s="72">
        <v>86.100386100386103</v>
      </c>
      <c r="K48" s="67">
        <v>26.714285714285719</v>
      </c>
      <c r="L48" s="72">
        <v>72.200772200772207</v>
      </c>
    </row>
    <row r="49" spans="1:12" ht="12.9" customHeight="1">
      <c r="A49" s="13" t="s">
        <v>744</v>
      </c>
      <c r="B49" s="66">
        <v>80</v>
      </c>
      <c r="C49" s="67">
        <v>22.635944700460829</v>
      </c>
      <c r="D49" s="72">
        <v>28.294930875576039</v>
      </c>
      <c r="E49" s="67">
        <v>46.843317972350228</v>
      </c>
      <c r="F49" s="72">
        <v>58.554147465437786</v>
      </c>
      <c r="G49" s="67">
        <v>48.12903225806452</v>
      </c>
      <c r="H49" s="72">
        <v>60.161290322580648</v>
      </c>
      <c r="I49" s="67">
        <v>46.451612903225808</v>
      </c>
      <c r="J49" s="72">
        <v>58.064516129032263</v>
      </c>
      <c r="K49" s="67">
        <v>12.069124423963141</v>
      </c>
      <c r="L49" s="72">
        <v>15.086405529953931</v>
      </c>
    </row>
    <row r="50" spans="1:12" ht="12.9" customHeight="1">
      <c r="A50" s="13" t="s">
        <v>745</v>
      </c>
      <c r="B50" s="66">
        <v>130</v>
      </c>
      <c r="C50" s="67">
        <v>52.033222591362133</v>
      </c>
      <c r="D50" s="72">
        <v>40.02555583950933</v>
      </c>
      <c r="E50" s="67">
        <v>86.740863787375417</v>
      </c>
      <c r="F50" s="72">
        <v>66.723741374904165</v>
      </c>
      <c r="G50" s="67">
        <v>79.913621262458477</v>
      </c>
      <c r="H50" s="72">
        <v>61.472016355737289</v>
      </c>
      <c r="I50" s="67">
        <v>81.643687707641206</v>
      </c>
      <c r="J50" s="72">
        <v>62.802836698185537</v>
      </c>
      <c r="K50" s="67">
        <v>23.138704318936881</v>
      </c>
      <c r="L50" s="72">
        <v>17.799003322259139</v>
      </c>
    </row>
    <row r="51" spans="1:12" ht="12.9" customHeight="1">
      <c r="A51" s="13" t="s">
        <v>746</v>
      </c>
      <c r="B51" s="66">
        <v>188</v>
      </c>
      <c r="C51" s="67">
        <v>59.332628611698382</v>
      </c>
      <c r="D51" s="72">
        <v>31.559908836009779</v>
      </c>
      <c r="E51" s="67">
        <v>94.735024665257228</v>
      </c>
      <c r="F51" s="72">
        <v>50.39097056662618</v>
      </c>
      <c r="G51" s="67">
        <v>91.63636363636364</v>
      </c>
      <c r="H51" s="72">
        <v>48.742746615087043</v>
      </c>
      <c r="I51" s="67">
        <v>96.346018322762518</v>
      </c>
      <c r="J51" s="72">
        <v>51.2478820865758</v>
      </c>
      <c r="K51" s="67">
        <v>29.099365750528541</v>
      </c>
      <c r="L51" s="72">
        <v>15.478386037515181</v>
      </c>
    </row>
    <row r="52" spans="1:12" ht="12.9" customHeight="1">
      <c r="A52" s="13" t="s">
        <v>747</v>
      </c>
      <c r="B52" s="66">
        <v>202</v>
      </c>
      <c r="C52" s="67">
        <v>95.248626037035734</v>
      </c>
      <c r="D52" s="72">
        <v>47.152785166849377</v>
      </c>
      <c r="E52" s="67">
        <v>118.6209962544194</v>
      </c>
      <c r="F52" s="72">
        <v>58.723265472484847</v>
      </c>
      <c r="G52" s="67">
        <v>116.9078832218994</v>
      </c>
      <c r="H52" s="72">
        <v>57.875189713811579</v>
      </c>
      <c r="I52" s="67">
        <v>114.6990466855696</v>
      </c>
      <c r="J52" s="72">
        <v>56.781706279984952</v>
      </c>
      <c r="K52" s="67">
        <v>51.297266076241819</v>
      </c>
      <c r="L52" s="72">
        <v>25.394686176357329</v>
      </c>
    </row>
    <row r="53" spans="1:12" ht="12.9" customHeight="1">
      <c r="A53" s="13" t="s">
        <v>748</v>
      </c>
      <c r="B53" s="66">
        <v>1166</v>
      </c>
      <c r="C53" s="67">
        <v>594.79917184936824</v>
      </c>
      <c r="D53" s="72">
        <v>51.011935836137923</v>
      </c>
      <c r="E53" s="67">
        <v>714.06114057667969</v>
      </c>
      <c r="F53" s="72">
        <v>61.240235040881622</v>
      </c>
      <c r="G53" s="67">
        <v>682.19591722651523</v>
      </c>
      <c r="H53" s="72">
        <v>58.507368544298053</v>
      </c>
      <c r="I53" s="67">
        <v>708.68394143976866</v>
      </c>
      <c r="J53" s="72">
        <v>60.779068734113949</v>
      </c>
      <c r="K53" s="67">
        <v>173.89454580873169</v>
      </c>
      <c r="L53" s="72">
        <v>14.91376893728402</v>
      </c>
    </row>
    <row r="54" spans="1:12" ht="12.9" customHeight="1">
      <c r="A54" s="13" t="s">
        <v>749</v>
      </c>
      <c r="B54" s="66">
        <v>133</v>
      </c>
      <c r="C54" s="67">
        <v>27.028571428571428</v>
      </c>
      <c r="D54" s="72">
        <v>20.32223415682062</v>
      </c>
      <c r="E54" s="67">
        <v>73.953246753246759</v>
      </c>
      <c r="F54" s="72">
        <v>55.603944927253202</v>
      </c>
      <c r="G54" s="67">
        <v>74.066883116883119</v>
      </c>
      <c r="H54" s="72">
        <v>55.689385802167763</v>
      </c>
      <c r="I54" s="67">
        <v>58.859740259740263</v>
      </c>
      <c r="J54" s="72">
        <v>44.255443804315988</v>
      </c>
      <c r="K54" s="67">
        <v>32.410389610389608</v>
      </c>
      <c r="L54" s="72">
        <v>24.36871399277414</v>
      </c>
    </row>
    <row r="55" spans="1:12" ht="12.9" customHeight="1">
      <c r="A55" s="13" t="s">
        <v>750</v>
      </c>
      <c r="B55" s="66">
        <v>154</v>
      </c>
      <c r="C55" s="67">
        <v>103.15539335220861</v>
      </c>
      <c r="D55" s="72">
        <v>66.984021657278319</v>
      </c>
      <c r="E55" s="67">
        <v>126.40549018324251</v>
      </c>
      <c r="F55" s="72">
        <v>82.081487131975649</v>
      </c>
      <c r="G55" s="67">
        <v>125.3850820199772</v>
      </c>
      <c r="H55" s="72">
        <v>81.418884428556623</v>
      </c>
      <c r="I55" s="67">
        <v>122.82013976400501</v>
      </c>
      <c r="J55" s="72">
        <v>79.753337509094152</v>
      </c>
      <c r="K55" s="67">
        <v>30.071294917325389</v>
      </c>
      <c r="L55" s="72">
        <v>19.526814881380119</v>
      </c>
    </row>
    <row r="56" spans="1:12" ht="12.9" customHeight="1">
      <c r="A56" s="13" t="s">
        <v>751</v>
      </c>
      <c r="B56" s="66">
        <v>1</v>
      </c>
      <c r="C56" s="67">
        <v>1</v>
      </c>
      <c r="D56" s="72">
        <v>100</v>
      </c>
      <c r="E56" s="67">
        <v>1</v>
      </c>
      <c r="F56" s="72">
        <v>100</v>
      </c>
      <c r="G56" s="67">
        <v>1</v>
      </c>
      <c r="H56" s="72">
        <v>100</v>
      </c>
      <c r="I56" s="67">
        <v>1</v>
      </c>
      <c r="J56" s="72">
        <v>100</v>
      </c>
      <c r="K56" s="67">
        <v>0</v>
      </c>
      <c r="L56" s="72">
        <v>0</v>
      </c>
    </row>
    <row r="57" spans="1:12" ht="12.9" customHeight="1">
      <c r="A57" s="13" t="s">
        <v>752</v>
      </c>
      <c r="B57" s="66">
        <v>64</v>
      </c>
      <c r="C57" s="67">
        <v>41.952380952380949</v>
      </c>
      <c r="D57" s="72">
        <v>65.550595238095227</v>
      </c>
      <c r="E57" s="67">
        <v>49.714285714285722</v>
      </c>
      <c r="F57" s="72">
        <v>77.678571428571445</v>
      </c>
      <c r="G57" s="67">
        <v>51</v>
      </c>
      <c r="H57" s="72">
        <v>79.6875</v>
      </c>
      <c r="I57" s="67">
        <v>52.285714285714278</v>
      </c>
      <c r="J57" s="72">
        <v>81.696428571428555</v>
      </c>
      <c r="K57" s="67">
        <v>13.09523809523809</v>
      </c>
      <c r="L57" s="72">
        <v>20.461309523809511</v>
      </c>
    </row>
    <row r="58" spans="1:12" ht="12.9" customHeight="1">
      <c r="A58" s="13" t="s">
        <v>753</v>
      </c>
      <c r="B58" s="66">
        <v>331</v>
      </c>
      <c r="C58" s="67">
        <v>136.55902876125529</v>
      </c>
      <c r="D58" s="72">
        <v>41.256504157478943</v>
      </c>
      <c r="E58" s="67">
        <v>211.07068712300031</v>
      </c>
      <c r="F58" s="72">
        <v>63.767579191238767</v>
      </c>
      <c r="G58" s="67">
        <v>217.6649523559752</v>
      </c>
      <c r="H58" s="72">
        <v>65.75980433715263</v>
      </c>
      <c r="I58" s="67">
        <v>218.42470845353611</v>
      </c>
      <c r="J58" s="72">
        <v>65.989337901370419</v>
      </c>
      <c r="K58" s="67">
        <v>66.292252819302391</v>
      </c>
      <c r="L58" s="72">
        <v>20.02787094238743</v>
      </c>
    </row>
    <row r="59" spans="1:12" ht="12.9" customHeight="1">
      <c r="A59" s="13" t="s">
        <v>754</v>
      </c>
      <c r="B59" s="66">
        <v>657</v>
      </c>
      <c r="C59" s="67">
        <v>254.51910909929779</v>
      </c>
      <c r="D59" s="72">
        <v>38.739590426072724</v>
      </c>
      <c r="E59" s="67">
        <v>413.81729824654349</v>
      </c>
      <c r="F59" s="72">
        <v>62.985890144070552</v>
      </c>
      <c r="G59" s="67">
        <v>398.82297937486618</v>
      </c>
      <c r="H59" s="72">
        <v>60.703649828746762</v>
      </c>
      <c r="I59" s="67">
        <v>336.68558150161931</v>
      </c>
      <c r="J59" s="72">
        <v>51.245902816075997</v>
      </c>
      <c r="K59" s="67">
        <v>105.2519178085216</v>
      </c>
      <c r="L59" s="72">
        <v>16.020078814082439</v>
      </c>
    </row>
    <row r="60" spans="1:12" ht="12.9" customHeight="1">
      <c r="A60" s="13" t="s">
        <v>755</v>
      </c>
      <c r="B60" s="66">
        <v>83</v>
      </c>
      <c r="C60" s="67">
        <v>56.550264550264551</v>
      </c>
      <c r="D60" s="72">
        <v>68.13284885574042</v>
      </c>
      <c r="E60" s="67">
        <v>66.441269841269843</v>
      </c>
      <c r="F60" s="72">
        <v>80.049722700325106</v>
      </c>
      <c r="G60" s="67">
        <v>69.355555555555554</v>
      </c>
      <c r="H60" s="72">
        <v>83.560910307898268</v>
      </c>
      <c r="I60" s="67">
        <v>73.1089947089947</v>
      </c>
      <c r="J60" s="72">
        <v>88.0831261554153</v>
      </c>
      <c r="K60" s="67">
        <v>28.43703703703704</v>
      </c>
      <c r="L60" s="72">
        <v>34.261490406068717</v>
      </c>
    </row>
    <row r="61" spans="1:12" ht="12.9" customHeight="1">
      <c r="A61" s="14" t="s">
        <v>756</v>
      </c>
      <c r="B61" s="68">
        <v>56</v>
      </c>
      <c r="C61" s="69">
        <v>12.90476190476191</v>
      </c>
      <c r="D61" s="73">
        <v>23.044217687074841</v>
      </c>
      <c r="E61" s="69">
        <v>34.142857142857153</v>
      </c>
      <c r="F61" s="73">
        <v>60.969387755102048</v>
      </c>
      <c r="G61" s="69">
        <v>31.38095238095238</v>
      </c>
      <c r="H61" s="73">
        <v>56.037414965986393</v>
      </c>
      <c r="I61" s="69">
        <v>35.404761904761912</v>
      </c>
      <c r="J61" s="73">
        <v>63.222789115646272</v>
      </c>
      <c r="K61" s="69">
        <v>4.0238095238095237</v>
      </c>
      <c r="L61" s="73">
        <v>7.1853741496598644</v>
      </c>
    </row>
  </sheetData>
  <mergeCells count="6">
    <mergeCell ref="K3:L3"/>
    <mergeCell ref="A1:G1"/>
    <mergeCell ref="C3:D3"/>
    <mergeCell ref="E3:F3"/>
    <mergeCell ref="G3:H3"/>
    <mergeCell ref="I3:J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B6912-251D-4824-9F2F-326C54A84111}">
  <dimension ref="A1:D61"/>
  <sheetViews>
    <sheetView workbookViewId="0">
      <selection activeCell="H5" sqref="H5"/>
    </sheetView>
  </sheetViews>
  <sheetFormatPr defaultColWidth="10.88671875" defaultRowHeight="13.2"/>
  <cols>
    <col min="1" max="1" width="10.5546875" style="40" bestFit="1" customWidth="1"/>
    <col min="2" max="2" width="18.44140625" style="61" customWidth="1"/>
    <col min="3" max="3" width="13.6640625" style="61" customWidth="1"/>
    <col min="4" max="4" width="14.6640625" style="59" customWidth="1"/>
    <col min="5" max="16384" width="10.88671875" style="40"/>
  </cols>
  <sheetData>
    <row r="1" spans="1:4" ht="16.8">
      <c r="A1" s="47" t="s">
        <v>2093</v>
      </c>
      <c r="B1" s="100"/>
      <c r="C1" s="100"/>
      <c r="D1" s="99"/>
    </row>
    <row r="3" spans="1:4" ht="29.25" customHeight="1">
      <c r="C3" s="178" t="s">
        <v>2056</v>
      </c>
      <c r="D3" s="179"/>
    </row>
    <row r="4" spans="1:4" s="41" customFormat="1" ht="46.5" customHeight="1">
      <c r="B4" s="94" t="s">
        <v>2043</v>
      </c>
      <c r="C4" s="78" t="s">
        <v>29</v>
      </c>
      <c r="D4" s="96" t="s">
        <v>28</v>
      </c>
    </row>
    <row r="5" spans="1:4" s="41" customFormat="1" ht="13.8">
      <c r="A5" s="16" t="s">
        <v>757</v>
      </c>
      <c r="B5" s="95">
        <v>73167</v>
      </c>
      <c r="C5" s="98">
        <v>54447</v>
      </c>
      <c r="D5" s="97">
        <v>74.414695149452626</v>
      </c>
    </row>
    <row r="6" spans="1:4" ht="12.9" customHeight="1">
      <c r="A6" s="13" t="s">
        <v>758</v>
      </c>
      <c r="B6" s="66">
        <v>173</v>
      </c>
      <c r="C6" s="67">
        <v>109</v>
      </c>
      <c r="D6" s="72">
        <v>63.005780346820814</v>
      </c>
    </row>
    <row r="7" spans="1:4" ht="12.9" customHeight="1">
      <c r="A7" s="13" t="s">
        <v>759</v>
      </c>
      <c r="B7" s="66">
        <v>1123</v>
      </c>
      <c r="C7" s="67">
        <v>723</v>
      </c>
      <c r="D7" s="72">
        <v>64.381121994657164</v>
      </c>
    </row>
    <row r="8" spans="1:4" ht="12.9" customHeight="1">
      <c r="A8" s="13" t="s">
        <v>760</v>
      </c>
      <c r="B8" s="66">
        <v>767</v>
      </c>
      <c r="C8" s="67">
        <v>605</v>
      </c>
      <c r="D8" s="72">
        <v>78.878748370273797</v>
      </c>
    </row>
    <row r="9" spans="1:4" ht="12.9" customHeight="1">
      <c r="A9" s="13" t="s">
        <v>761</v>
      </c>
      <c r="B9" s="66">
        <v>36</v>
      </c>
      <c r="C9" s="67">
        <v>0</v>
      </c>
      <c r="D9" s="72">
        <v>0</v>
      </c>
    </row>
    <row r="10" spans="1:4" ht="12.9" customHeight="1">
      <c r="A10" s="13" t="s">
        <v>762</v>
      </c>
      <c r="B10" s="66">
        <v>1238</v>
      </c>
      <c r="C10" s="67">
        <v>869</v>
      </c>
      <c r="D10" s="72">
        <v>70.193861066235868</v>
      </c>
    </row>
    <row r="11" spans="1:4" ht="12.9" customHeight="1">
      <c r="A11" s="13" t="s">
        <v>763</v>
      </c>
      <c r="B11" s="66">
        <v>8130</v>
      </c>
      <c r="C11" s="67">
        <v>6393</v>
      </c>
      <c r="D11" s="72">
        <v>78.634686346863475</v>
      </c>
    </row>
    <row r="12" spans="1:4" ht="12.9" customHeight="1">
      <c r="A12" s="13" t="s">
        <v>764</v>
      </c>
      <c r="B12" s="66">
        <v>42</v>
      </c>
      <c r="C12" s="67">
        <v>42</v>
      </c>
      <c r="D12" s="72">
        <v>100</v>
      </c>
    </row>
    <row r="13" spans="1:4" ht="12.9" customHeight="1">
      <c r="A13" s="13" t="s">
        <v>765</v>
      </c>
      <c r="B13" s="66">
        <v>1627</v>
      </c>
      <c r="C13" s="67">
        <v>1393</v>
      </c>
      <c r="D13" s="72">
        <v>85.617701290719111</v>
      </c>
    </row>
    <row r="14" spans="1:4" ht="12.9" customHeight="1">
      <c r="A14" s="32" t="s">
        <v>766</v>
      </c>
      <c r="B14" s="66">
        <v>722</v>
      </c>
      <c r="C14" s="67">
        <v>559</v>
      </c>
      <c r="D14" s="72">
        <v>77.423822714681449</v>
      </c>
    </row>
    <row r="15" spans="1:4" ht="12.9" customHeight="1">
      <c r="A15" s="13" t="s">
        <v>767</v>
      </c>
      <c r="B15" s="66">
        <v>192</v>
      </c>
      <c r="C15" s="67">
        <v>173</v>
      </c>
      <c r="D15" s="72">
        <v>90.104166666666657</v>
      </c>
    </row>
    <row r="16" spans="1:4" ht="12.9" customHeight="1">
      <c r="A16" s="13" t="s">
        <v>768</v>
      </c>
      <c r="B16" s="66">
        <v>209</v>
      </c>
      <c r="C16" s="67">
        <v>164</v>
      </c>
      <c r="D16" s="72">
        <v>78.4688995215311</v>
      </c>
    </row>
    <row r="17" spans="1:4" ht="12.9" customHeight="1">
      <c r="A17" s="13" t="s">
        <v>769</v>
      </c>
      <c r="B17" s="66">
        <v>2506</v>
      </c>
      <c r="C17" s="67">
        <v>1877</v>
      </c>
      <c r="D17" s="72">
        <v>74.900239425379084</v>
      </c>
    </row>
    <row r="18" spans="1:4" ht="12.9" customHeight="1">
      <c r="A18" s="13" t="s">
        <v>770</v>
      </c>
      <c r="B18" s="66">
        <v>2263</v>
      </c>
      <c r="C18" s="67">
        <v>1841</v>
      </c>
      <c r="D18" s="72">
        <v>81.35218736190896</v>
      </c>
    </row>
    <row r="19" spans="1:4" ht="12.9" customHeight="1">
      <c r="A19" s="13" t="s">
        <v>771</v>
      </c>
      <c r="B19" s="66">
        <v>46</v>
      </c>
      <c r="C19" s="67">
        <v>46</v>
      </c>
      <c r="D19" s="72">
        <v>100</v>
      </c>
    </row>
    <row r="20" spans="1:4" ht="12.9" customHeight="1">
      <c r="A20" s="13" t="s">
        <v>772</v>
      </c>
      <c r="B20" s="66">
        <v>272</v>
      </c>
      <c r="C20" s="67">
        <v>271</v>
      </c>
      <c r="D20" s="72">
        <v>99.632352941176478</v>
      </c>
    </row>
    <row r="21" spans="1:4" ht="12.9" customHeight="1">
      <c r="A21" s="13" t="s">
        <v>773</v>
      </c>
      <c r="B21" s="66">
        <v>915</v>
      </c>
      <c r="C21" s="67">
        <v>609</v>
      </c>
      <c r="D21" s="72">
        <v>66.557377049180332</v>
      </c>
    </row>
    <row r="22" spans="1:4" ht="12.9" customHeight="1">
      <c r="A22" s="13" t="s">
        <v>774</v>
      </c>
      <c r="B22" s="66">
        <v>625</v>
      </c>
      <c r="C22" s="67">
        <v>451</v>
      </c>
      <c r="D22" s="72">
        <v>72.16</v>
      </c>
    </row>
    <row r="23" spans="1:4" ht="12.9" customHeight="1">
      <c r="A23" s="13" t="s">
        <v>775</v>
      </c>
      <c r="B23" s="66">
        <v>2731</v>
      </c>
      <c r="C23" s="67">
        <v>1661</v>
      </c>
      <c r="D23" s="72">
        <v>60.820212376418887</v>
      </c>
    </row>
    <row r="24" spans="1:4" ht="12.9" customHeight="1">
      <c r="A24" s="13" t="s">
        <v>776</v>
      </c>
      <c r="B24" s="66">
        <v>1494</v>
      </c>
      <c r="C24" s="67">
        <v>987</v>
      </c>
      <c r="D24" s="72">
        <v>66.064257028112451</v>
      </c>
    </row>
    <row r="25" spans="1:4" ht="12.9" customHeight="1">
      <c r="A25" s="13" t="s">
        <v>777</v>
      </c>
      <c r="B25" s="66">
        <v>1211</v>
      </c>
      <c r="C25" s="67">
        <v>833</v>
      </c>
      <c r="D25" s="72">
        <v>68.786127167630056</v>
      </c>
    </row>
    <row r="26" spans="1:4" ht="12.9" customHeight="1">
      <c r="A26" s="13" t="s">
        <v>778</v>
      </c>
      <c r="B26" s="66">
        <v>1152</v>
      </c>
      <c r="C26" s="67">
        <v>876</v>
      </c>
      <c r="D26" s="72">
        <v>76.041666666666657</v>
      </c>
    </row>
    <row r="27" spans="1:4" ht="12.9" customHeight="1">
      <c r="A27" s="13" t="s">
        <v>779</v>
      </c>
      <c r="B27" s="66">
        <v>1205</v>
      </c>
      <c r="C27" s="67">
        <v>702</v>
      </c>
      <c r="D27" s="72">
        <v>58.257261410788388</v>
      </c>
    </row>
    <row r="28" spans="1:4" ht="12.9" customHeight="1">
      <c r="A28" s="13" t="s">
        <v>780</v>
      </c>
      <c r="B28" s="66">
        <v>1306</v>
      </c>
      <c r="C28" s="67">
        <v>996</v>
      </c>
      <c r="D28" s="72">
        <v>76.263399693721283</v>
      </c>
    </row>
    <row r="29" spans="1:4" ht="12.9" customHeight="1">
      <c r="A29" s="13" t="s">
        <v>781</v>
      </c>
      <c r="B29" s="66">
        <v>1099</v>
      </c>
      <c r="C29" s="67">
        <v>679</v>
      </c>
      <c r="D29" s="72">
        <v>61.783439490445858</v>
      </c>
    </row>
    <row r="30" spans="1:4" ht="12.9" customHeight="1">
      <c r="A30" s="13" t="s">
        <v>782</v>
      </c>
      <c r="B30" s="66">
        <v>339</v>
      </c>
      <c r="C30" s="67">
        <v>257</v>
      </c>
      <c r="D30" s="72">
        <v>75.811209439528028</v>
      </c>
    </row>
    <row r="31" spans="1:4" ht="12.9" customHeight="1">
      <c r="A31" s="13" t="s">
        <v>783</v>
      </c>
      <c r="B31" s="66">
        <v>2610</v>
      </c>
      <c r="C31" s="67">
        <v>1917</v>
      </c>
      <c r="D31" s="72">
        <v>73.448275862068968</v>
      </c>
    </row>
    <row r="32" spans="1:4" ht="12.9" customHeight="1">
      <c r="A32" s="13" t="s">
        <v>784</v>
      </c>
      <c r="B32" s="66">
        <v>1363</v>
      </c>
      <c r="C32" s="67">
        <v>1021</v>
      </c>
      <c r="D32" s="72">
        <v>74.908290535583276</v>
      </c>
    </row>
    <row r="33" spans="1:4" ht="12.9" customHeight="1">
      <c r="A33" s="13" t="s">
        <v>785</v>
      </c>
      <c r="B33" s="66">
        <v>1340</v>
      </c>
      <c r="C33" s="67">
        <v>788</v>
      </c>
      <c r="D33" s="72">
        <v>58.805970149253717</v>
      </c>
    </row>
    <row r="34" spans="1:4" ht="12.9" customHeight="1">
      <c r="A34" s="13" t="s">
        <v>786</v>
      </c>
      <c r="B34" s="66">
        <v>522</v>
      </c>
      <c r="C34" s="67">
        <v>250</v>
      </c>
      <c r="D34" s="72">
        <v>47.892720306513411</v>
      </c>
    </row>
    <row r="35" spans="1:4" ht="12.9" customHeight="1">
      <c r="A35" s="13" t="s">
        <v>787</v>
      </c>
      <c r="B35" s="66">
        <v>451</v>
      </c>
      <c r="C35" s="67">
        <v>304</v>
      </c>
      <c r="D35" s="72">
        <v>67.405764966740577</v>
      </c>
    </row>
    <row r="36" spans="1:4" ht="12.9" customHeight="1">
      <c r="A36" s="13" t="s">
        <v>788</v>
      </c>
      <c r="B36" s="66">
        <v>2432</v>
      </c>
      <c r="C36" s="67">
        <v>1895</v>
      </c>
      <c r="D36" s="72">
        <v>77.91940789473685</v>
      </c>
    </row>
    <row r="37" spans="1:4" ht="12.9" customHeight="1">
      <c r="A37" s="13" t="s">
        <v>789</v>
      </c>
      <c r="B37" s="66">
        <v>240</v>
      </c>
      <c r="C37" s="67">
        <v>140</v>
      </c>
      <c r="D37" s="72">
        <v>58.333333333333343</v>
      </c>
    </row>
    <row r="38" spans="1:4" ht="12.9" customHeight="1">
      <c r="A38" s="13" t="s">
        <v>790</v>
      </c>
      <c r="B38" s="66">
        <v>717</v>
      </c>
      <c r="C38" s="67">
        <v>431</v>
      </c>
      <c r="D38" s="72">
        <v>60.111576011157602</v>
      </c>
    </row>
    <row r="39" spans="1:4" ht="12.9" customHeight="1">
      <c r="A39" s="13" t="s">
        <v>791</v>
      </c>
      <c r="B39" s="66">
        <v>204</v>
      </c>
      <c r="C39" s="67">
        <v>130</v>
      </c>
      <c r="D39" s="72">
        <v>63.725490196078432</v>
      </c>
    </row>
    <row r="40" spans="1:4" ht="12.9" customHeight="1">
      <c r="A40" s="13" t="s">
        <v>792</v>
      </c>
      <c r="B40" s="66">
        <v>1517</v>
      </c>
      <c r="C40" s="67">
        <v>1000</v>
      </c>
      <c r="D40" s="72">
        <v>65.919578114700059</v>
      </c>
    </row>
    <row r="41" spans="1:4" ht="12.9" customHeight="1">
      <c r="A41" s="13" t="s">
        <v>793</v>
      </c>
      <c r="B41" s="66">
        <v>591</v>
      </c>
      <c r="C41" s="67">
        <v>448</v>
      </c>
      <c r="D41" s="72">
        <v>75.803722504230123</v>
      </c>
    </row>
    <row r="42" spans="1:4" ht="12.9" customHeight="1">
      <c r="A42" s="13" t="s">
        <v>794</v>
      </c>
      <c r="B42" s="66">
        <v>632</v>
      </c>
      <c r="C42" s="67">
        <v>446</v>
      </c>
      <c r="D42" s="72">
        <v>70.569620253164558</v>
      </c>
    </row>
    <row r="43" spans="1:4" ht="12.9" customHeight="1">
      <c r="A43" s="13" t="s">
        <v>795</v>
      </c>
      <c r="B43" s="66">
        <v>3715</v>
      </c>
      <c r="C43" s="67">
        <v>3184</v>
      </c>
      <c r="D43" s="72">
        <v>85.706594885598918</v>
      </c>
    </row>
    <row r="44" spans="1:4" ht="12.9" customHeight="1">
      <c r="A44" s="13" t="s">
        <v>796</v>
      </c>
      <c r="B44" s="66">
        <v>2556</v>
      </c>
      <c r="C44" s="67">
        <v>1690</v>
      </c>
      <c r="D44" s="72">
        <v>66.118935837245701</v>
      </c>
    </row>
    <row r="45" spans="1:4" ht="12.9" customHeight="1">
      <c r="A45" s="13" t="s">
        <v>797</v>
      </c>
      <c r="B45" s="66">
        <v>1125</v>
      </c>
      <c r="C45" s="67">
        <v>566</v>
      </c>
      <c r="D45" s="72">
        <v>50.311111111111103</v>
      </c>
    </row>
    <row r="46" spans="1:4" ht="12.9" customHeight="1">
      <c r="A46" s="13" t="s">
        <v>798</v>
      </c>
      <c r="B46" s="66">
        <v>1235</v>
      </c>
      <c r="C46" s="67">
        <v>1068</v>
      </c>
      <c r="D46" s="72">
        <v>86.477732793522264</v>
      </c>
    </row>
    <row r="47" spans="1:4" ht="12.9" customHeight="1">
      <c r="A47" s="13" t="s">
        <v>799</v>
      </c>
      <c r="B47" s="66">
        <v>2443</v>
      </c>
      <c r="C47" s="67">
        <v>1887</v>
      </c>
      <c r="D47" s="72">
        <v>77.24109701187065</v>
      </c>
    </row>
    <row r="48" spans="1:4" ht="12.9" customHeight="1">
      <c r="A48" s="13" t="s">
        <v>800</v>
      </c>
      <c r="B48" s="66">
        <v>859</v>
      </c>
      <c r="C48" s="67">
        <v>858</v>
      </c>
      <c r="D48" s="72">
        <v>99.883585564610016</v>
      </c>
    </row>
    <row r="49" spans="1:4" ht="12.9" customHeight="1">
      <c r="A49" s="13" t="s">
        <v>801</v>
      </c>
      <c r="B49" s="66">
        <v>240</v>
      </c>
      <c r="C49" s="67">
        <v>208</v>
      </c>
      <c r="D49" s="72">
        <v>86.666666666666671</v>
      </c>
    </row>
    <row r="50" spans="1:4" ht="12.9" customHeight="1">
      <c r="A50" s="13" t="s">
        <v>802</v>
      </c>
      <c r="B50" s="66">
        <v>1075</v>
      </c>
      <c r="C50" s="67">
        <v>891</v>
      </c>
      <c r="D50" s="72">
        <v>82.883720930232556</v>
      </c>
    </row>
    <row r="51" spans="1:4" ht="12.9" customHeight="1">
      <c r="A51" s="13" t="s">
        <v>803</v>
      </c>
      <c r="B51" s="66">
        <v>455</v>
      </c>
      <c r="C51" s="67">
        <v>200</v>
      </c>
      <c r="D51" s="72">
        <v>43.956043956043963</v>
      </c>
    </row>
    <row r="52" spans="1:4" ht="12.9" customHeight="1">
      <c r="A52" s="13" t="s">
        <v>804</v>
      </c>
      <c r="B52" s="66">
        <v>1573</v>
      </c>
      <c r="C52" s="67">
        <v>1182</v>
      </c>
      <c r="D52" s="72">
        <v>75.143038779402417</v>
      </c>
    </row>
    <row r="53" spans="1:4" ht="12.9" customHeight="1">
      <c r="A53" s="13" t="s">
        <v>805</v>
      </c>
      <c r="B53" s="66">
        <v>6459</v>
      </c>
      <c r="C53" s="67">
        <v>5063</v>
      </c>
      <c r="D53" s="72">
        <v>78.386747174485222</v>
      </c>
    </row>
    <row r="54" spans="1:4" ht="12.9" customHeight="1">
      <c r="A54" s="13" t="s">
        <v>806</v>
      </c>
      <c r="B54" s="66">
        <v>870</v>
      </c>
      <c r="C54" s="67">
        <v>660</v>
      </c>
      <c r="D54" s="72">
        <v>75.862068965517238</v>
      </c>
    </row>
    <row r="55" spans="1:4" ht="12.9" customHeight="1">
      <c r="A55" s="13" t="s">
        <v>807</v>
      </c>
      <c r="B55" s="66">
        <v>1884</v>
      </c>
      <c r="C55" s="67">
        <v>1777</v>
      </c>
      <c r="D55" s="72">
        <v>94.320594479830149</v>
      </c>
    </row>
    <row r="56" spans="1:4" ht="12.9" customHeight="1">
      <c r="A56" s="13" t="s">
        <v>808</v>
      </c>
      <c r="B56" s="66">
        <v>21</v>
      </c>
      <c r="C56" s="67">
        <v>21</v>
      </c>
      <c r="D56" s="72">
        <v>100</v>
      </c>
    </row>
    <row r="57" spans="1:4" ht="12.9" customHeight="1">
      <c r="A57" s="13" t="s">
        <v>809</v>
      </c>
      <c r="B57" s="66">
        <v>234</v>
      </c>
      <c r="C57" s="67">
        <v>184</v>
      </c>
      <c r="D57" s="72">
        <v>78.632478632478637</v>
      </c>
    </row>
    <row r="58" spans="1:4" ht="12.9" customHeight="1">
      <c r="A58" s="13" t="s">
        <v>810</v>
      </c>
      <c r="B58" s="66">
        <v>1555</v>
      </c>
      <c r="C58" s="67">
        <v>1176</v>
      </c>
      <c r="D58" s="72">
        <v>75.627009646302241</v>
      </c>
    </row>
    <row r="59" spans="1:4" ht="12.9" customHeight="1">
      <c r="A59" s="13" t="s">
        <v>811</v>
      </c>
      <c r="B59" s="66">
        <v>1937</v>
      </c>
      <c r="C59" s="67">
        <v>1267</v>
      </c>
      <c r="D59" s="72">
        <v>65.410428497676818</v>
      </c>
    </row>
    <row r="60" spans="1:4" ht="12.9" customHeight="1">
      <c r="A60" s="13" t="s">
        <v>812</v>
      </c>
      <c r="B60" s="66">
        <v>615</v>
      </c>
      <c r="C60" s="67">
        <v>531</v>
      </c>
      <c r="D60" s="72">
        <v>86.341463414634148</v>
      </c>
    </row>
    <row r="61" spans="1:4" ht="12.9" customHeight="1">
      <c r="A61" s="14" t="s">
        <v>813</v>
      </c>
      <c r="B61" s="68">
        <v>274</v>
      </c>
      <c r="C61" s="69">
        <v>148</v>
      </c>
      <c r="D61" s="73">
        <v>54.014598540145982</v>
      </c>
    </row>
  </sheetData>
  <mergeCells count="1">
    <mergeCell ref="C3:D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DCB94-8BC4-49EE-B85E-0D1D5A8383C5}">
  <dimension ref="A1:Z61"/>
  <sheetViews>
    <sheetView zoomScaleNormal="100" workbookViewId="0">
      <selection activeCell="A16" sqref="A16:XFD16"/>
    </sheetView>
  </sheetViews>
  <sheetFormatPr defaultColWidth="9.109375" defaultRowHeight="13.2"/>
  <cols>
    <col min="1" max="1" width="9.109375" style="9"/>
    <col min="2" max="2" width="13" style="85" customWidth="1"/>
    <col min="3" max="3" width="11" style="85" customWidth="1"/>
    <col min="4" max="4" width="11.88671875" style="81" customWidth="1"/>
    <col min="5" max="5" width="13.44140625" style="85" customWidth="1"/>
    <col min="6" max="6" width="12.33203125" style="85" customWidth="1"/>
    <col min="7" max="7" width="12" style="81" customWidth="1"/>
    <col min="8" max="8" width="14.33203125" style="85" customWidth="1"/>
    <col min="9" max="9" width="12.5546875" style="85" customWidth="1"/>
    <col min="10" max="10" width="12.33203125" style="81" customWidth="1"/>
    <col min="11" max="11" width="14.88671875" style="85" customWidth="1"/>
    <col min="12" max="12" width="12.109375" style="85" customWidth="1"/>
    <col min="13" max="13" width="13.109375" style="81" customWidth="1"/>
    <col min="14" max="14" width="13.6640625" style="85" customWidth="1"/>
    <col min="15" max="15" width="12.33203125" style="85" customWidth="1"/>
    <col min="16" max="16" width="13" style="81" customWidth="1"/>
    <col min="17" max="17" width="15.44140625" style="85" customWidth="1"/>
    <col min="18" max="18" width="13.109375" style="85" customWidth="1"/>
    <col min="19" max="19" width="14.6640625" style="81" customWidth="1"/>
    <col min="20" max="20" width="12.44140625" style="85" customWidth="1"/>
    <col min="21" max="21" width="12.33203125" style="85" customWidth="1"/>
    <col min="22" max="22" width="12.44140625" style="81" customWidth="1"/>
    <col min="23" max="16384" width="9.109375" style="9"/>
  </cols>
  <sheetData>
    <row r="1" spans="1:26" ht="16.8">
      <c r="A1" s="43" t="s">
        <v>2071</v>
      </c>
      <c r="B1" s="106"/>
      <c r="C1" s="106"/>
      <c r="D1" s="101"/>
      <c r="E1" s="106"/>
      <c r="F1" s="106"/>
      <c r="G1" s="101"/>
      <c r="H1" s="106"/>
      <c r="I1" s="106"/>
      <c r="J1" s="101"/>
      <c r="K1" s="106"/>
      <c r="L1" s="106"/>
      <c r="M1" s="101"/>
      <c r="N1" s="106"/>
      <c r="O1" s="106"/>
      <c r="P1" s="101"/>
      <c r="Q1" s="106"/>
      <c r="R1" s="106"/>
      <c r="S1" s="101"/>
      <c r="T1" s="106"/>
      <c r="U1" s="106"/>
      <c r="V1" s="101"/>
      <c r="W1" s="43"/>
      <c r="X1" s="43"/>
      <c r="Y1" s="43"/>
      <c r="Z1" s="43"/>
    </row>
    <row r="3" spans="1:26" ht="46.5" customHeight="1">
      <c r="A3" s="44"/>
      <c r="B3" s="107"/>
      <c r="C3" s="218" t="s">
        <v>31</v>
      </c>
      <c r="D3" s="219"/>
      <c r="E3" s="108"/>
      <c r="F3" s="218" t="s">
        <v>30</v>
      </c>
      <c r="G3" s="219"/>
      <c r="H3" s="108"/>
      <c r="I3" s="218" t="s">
        <v>33</v>
      </c>
      <c r="J3" s="219"/>
      <c r="K3" s="108"/>
      <c r="L3" s="218" t="s">
        <v>32</v>
      </c>
      <c r="M3" s="219"/>
      <c r="N3" s="108"/>
      <c r="O3" s="218" t="s">
        <v>34</v>
      </c>
      <c r="P3" s="219"/>
      <c r="Q3" s="108"/>
      <c r="R3" s="218" t="s">
        <v>35</v>
      </c>
      <c r="S3" s="219"/>
      <c r="T3" s="108"/>
      <c r="U3" s="220" t="s">
        <v>27</v>
      </c>
      <c r="V3" s="220"/>
      <c r="W3" s="45"/>
      <c r="X3" s="45"/>
      <c r="Y3" s="45"/>
      <c r="Z3" s="45"/>
    </row>
    <row r="4" spans="1:26" ht="41.4">
      <c r="A4" s="46"/>
      <c r="B4" s="109" t="s">
        <v>99</v>
      </c>
      <c r="C4" s="110" t="s">
        <v>29</v>
      </c>
      <c r="D4" s="102" t="s">
        <v>28</v>
      </c>
      <c r="E4" s="111" t="s">
        <v>98</v>
      </c>
      <c r="F4" s="110" t="s">
        <v>29</v>
      </c>
      <c r="G4" s="102" t="s">
        <v>28</v>
      </c>
      <c r="H4" s="108" t="s">
        <v>101</v>
      </c>
      <c r="I4" s="110" t="s">
        <v>29</v>
      </c>
      <c r="J4" s="102" t="s">
        <v>28</v>
      </c>
      <c r="K4" s="108" t="s">
        <v>100</v>
      </c>
      <c r="L4" s="110" t="s">
        <v>29</v>
      </c>
      <c r="M4" s="102" t="s">
        <v>28</v>
      </c>
      <c r="N4" s="108" t="s">
        <v>102</v>
      </c>
      <c r="O4" s="110" t="s">
        <v>29</v>
      </c>
      <c r="P4" s="102" t="s">
        <v>28</v>
      </c>
      <c r="Q4" s="108" t="s">
        <v>103</v>
      </c>
      <c r="R4" s="110" t="s">
        <v>29</v>
      </c>
      <c r="S4" s="102" t="s">
        <v>28</v>
      </c>
      <c r="T4" s="109" t="s">
        <v>97</v>
      </c>
      <c r="U4" s="112" t="s">
        <v>29</v>
      </c>
      <c r="V4" s="102" t="s">
        <v>28</v>
      </c>
      <c r="W4" s="45"/>
      <c r="X4" s="45"/>
      <c r="Y4" s="45"/>
      <c r="Z4" s="45"/>
    </row>
    <row r="5" spans="1:26" ht="13.8">
      <c r="A5" s="36" t="s">
        <v>814</v>
      </c>
      <c r="B5" s="113">
        <v>15639.572620299999</v>
      </c>
      <c r="C5" s="114">
        <v>8121.9926678000002</v>
      </c>
      <c r="D5" s="103">
        <v>51.932318516541429</v>
      </c>
      <c r="E5" s="113">
        <v>7431.8402020000003</v>
      </c>
      <c r="F5" s="114">
        <v>4158.7144350999997</v>
      </c>
      <c r="G5" s="103">
        <v>55.958071245676663</v>
      </c>
      <c r="H5" s="113">
        <v>4610.3384211000002</v>
      </c>
      <c r="I5" s="114">
        <v>2634.4699998999999</v>
      </c>
      <c r="J5" s="103">
        <v>57.142659806553432</v>
      </c>
      <c r="K5" s="113">
        <v>4722.1261185000003</v>
      </c>
      <c r="L5" s="114">
        <v>1877.6763034999999</v>
      </c>
      <c r="M5" s="103">
        <v>39.763366254530503</v>
      </c>
      <c r="N5" s="113">
        <v>1699.7589373000001</v>
      </c>
      <c r="O5" s="114">
        <v>961.15768430000003</v>
      </c>
      <c r="P5" s="103">
        <v>56.5467057244459</v>
      </c>
      <c r="Q5" s="113">
        <v>2010.4436158000001</v>
      </c>
      <c r="R5" s="114">
        <v>1171.6329817000001</v>
      </c>
      <c r="S5" s="103">
        <v>58.277336031320687</v>
      </c>
      <c r="T5" s="115">
        <v>18357.8308775</v>
      </c>
      <c r="U5" s="114">
        <v>10509.0646798</v>
      </c>
      <c r="V5" s="103">
        <v>57.2456776071528</v>
      </c>
      <c r="W5" s="45"/>
      <c r="X5" s="45"/>
      <c r="Y5" s="45"/>
      <c r="Z5" s="45"/>
    </row>
    <row r="6" spans="1:26" ht="13.8">
      <c r="A6" s="23" t="s">
        <v>815</v>
      </c>
      <c r="B6" s="116">
        <v>49.107142857142847</v>
      </c>
      <c r="C6" s="117">
        <v>19.642857142857139</v>
      </c>
      <c r="D6" s="104">
        <v>40</v>
      </c>
      <c r="E6" s="116">
        <v>19.642857142857139</v>
      </c>
      <c r="F6" s="117">
        <v>9.8214285714285712</v>
      </c>
      <c r="G6" s="104">
        <v>50.000000000000007</v>
      </c>
      <c r="H6" s="116">
        <v>41.25</v>
      </c>
      <c r="I6" s="117">
        <v>19.642857142857139</v>
      </c>
      <c r="J6" s="104">
        <v>47.619047619047613</v>
      </c>
      <c r="K6" s="116">
        <v>15.71428571428571</v>
      </c>
      <c r="L6" s="117">
        <v>1.964285714285714</v>
      </c>
      <c r="M6" s="104">
        <v>12.5</v>
      </c>
      <c r="N6" s="116">
        <v>1.964285714285714</v>
      </c>
      <c r="O6" s="117">
        <v>0</v>
      </c>
      <c r="P6" s="104">
        <v>0</v>
      </c>
      <c r="Q6" s="116">
        <v>5.8928571428571423</v>
      </c>
      <c r="R6" s="117">
        <v>5.8928571428571423</v>
      </c>
      <c r="S6" s="104">
        <v>100</v>
      </c>
      <c r="T6" s="118">
        <v>55</v>
      </c>
      <c r="U6" s="117">
        <v>35.357142857142847</v>
      </c>
      <c r="V6" s="104">
        <v>64.285714285714263</v>
      </c>
      <c r="W6" s="45"/>
      <c r="X6" s="45"/>
      <c r="Y6" s="45"/>
      <c r="Z6" s="45"/>
    </row>
    <row r="7" spans="1:26" ht="13.8">
      <c r="A7" s="23" t="s">
        <v>816</v>
      </c>
      <c r="B7" s="116">
        <v>180.84326018808781</v>
      </c>
      <c r="C7" s="117">
        <v>90.158307210031339</v>
      </c>
      <c r="D7" s="104">
        <v>49.854391651788021</v>
      </c>
      <c r="E7" s="116">
        <v>134.3293103448276</v>
      </c>
      <c r="F7" s="117">
        <v>61.054075235109707</v>
      </c>
      <c r="G7" s="104">
        <v>45.451044956891359</v>
      </c>
      <c r="H7" s="116">
        <v>36.722727272727269</v>
      </c>
      <c r="I7" s="117">
        <v>16.842319749216301</v>
      </c>
      <c r="J7" s="104">
        <v>45.863477470325371</v>
      </c>
      <c r="K7" s="116">
        <v>97.437304075235105</v>
      </c>
      <c r="L7" s="117">
        <v>31.982915360501561</v>
      </c>
      <c r="M7" s="104">
        <v>32.824097160781783</v>
      </c>
      <c r="N7" s="116">
        <v>16.259247648902821</v>
      </c>
      <c r="O7" s="117">
        <v>9.0250783699059554</v>
      </c>
      <c r="P7" s="104">
        <v>55.507355351186682</v>
      </c>
      <c r="Q7" s="116">
        <v>30.618808777429461</v>
      </c>
      <c r="R7" s="117">
        <v>20.657366771159872</v>
      </c>
      <c r="S7" s="104">
        <v>67.466265331613329</v>
      </c>
      <c r="T7" s="118">
        <v>192</v>
      </c>
      <c r="U7" s="117">
        <v>114.6938871473354</v>
      </c>
      <c r="V7" s="104">
        <v>59.736399555903851</v>
      </c>
      <c r="W7" s="45"/>
      <c r="X7" s="45"/>
      <c r="Y7" s="45"/>
      <c r="Z7" s="45"/>
    </row>
    <row r="8" spans="1:26" ht="13.8">
      <c r="A8" s="23" t="s">
        <v>817</v>
      </c>
      <c r="B8" s="116">
        <v>261.43969610636282</v>
      </c>
      <c r="C8" s="117">
        <v>165.79925797157429</v>
      </c>
      <c r="D8" s="104">
        <v>63.417782548263581</v>
      </c>
      <c r="E8" s="116">
        <v>136.13801567756369</v>
      </c>
      <c r="F8" s="117">
        <v>87.396381605421155</v>
      </c>
      <c r="G8" s="104">
        <v>64.196896928786785</v>
      </c>
      <c r="H8" s="116">
        <v>119.2521689442593</v>
      </c>
      <c r="I8" s="117">
        <v>56.166071112398797</v>
      </c>
      <c r="J8" s="104">
        <v>47.098574063379822</v>
      </c>
      <c r="K8" s="116">
        <v>123.71350620503161</v>
      </c>
      <c r="L8" s="117">
        <v>50.058895488274018</v>
      </c>
      <c r="M8" s="104">
        <v>40.46356539706418</v>
      </c>
      <c r="N8" s="116">
        <v>77.185547346564292</v>
      </c>
      <c r="O8" s="117">
        <v>46.25608833518438</v>
      </c>
      <c r="P8" s="104">
        <v>59.928432103349387</v>
      </c>
      <c r="Q8" s="116">
        <v>23.52205160397251</v>
      </c>
      <c r="R8" s="117">
        <v>12.955574870829111</v>
      </c>
      <c r="S8" s="104">
        <v>55.078422107708981</v>
      </c>
      <c r="T8" s="118">
        <v>270</v>
      </c>
      <c r="U8" s="117">
        <v>183.04380543081109</v>
      </c>
      <c r="V8" s="104">
        <v>67.794002011411507</v>
      </c>
      <c r="W8" s="45"/>
      <c r="X8" s="45"/>
      <c r="Y8" s="45"/>
      <c r="Z8" s="45"/>
    </row>
    <row r="9" spans="1:26" ht="13.8">
      <c r="A9" s="23" t="s">
        <v>818</v>
      </c>
      <c r="B9" s="116">
        <v>1</v>
      </c>
      <c r="C9" s="117">
        <v>0</v>
      </c>
      <c r="D9" s="104">
        <v>0</v>
      </c>
      <c r="E9" s="116">
        <v>1</v>
      </c>
      <c r="F9" s="117">
        <v>0</v>
      </c>
      <c r="G9" s="104">
        <v>0</v>
      </c>
      <c r="H9" s="116">
        <v>1</v>
      </c>
      <c r="I9" s="117">
        <v>0</v>
      </c>
      <c r="J9" s="104">
        <v>0</v>
      </c>
      <c r="K9" s="116">
        <v>1</v>
      </c>
      <c r="L9" s="117">
        <v>0</v>
      </c>
      <c r="M9" s="104">
        <v>0</v>
      </c>
      <c r="N9" s="116">
        <v>0</v>
      </c>
      <c r="O9" s="117">
        <v>0</v>
      </c>
      <c r="P9" s="104"/>
      <c r="Q9" s="116">
        <v>0</v>
      </c>
      <c r="R9" s="117">
        <v>0</v>
      </c>
      <c r="S9" s="104"/>
      <c r="T9" s="118">
        <v>1</v>
      </c>
      <c r="U9" s="117">
        <v>0</v>
      </c>
      <c r="V9" s="104">
        <v>0</v>
      </c>
      <c r="W9" s="45"/>
      <c r="X9" s="45"/>
      <c r="Y9" s="45"/>
      <c r="Z9" s="45"/>
    </row>
    <row r="10" spans="1:26" ht="13.8">
      <c r="A10" s="23" t="s">
        <v>819</v>
      </c>
      <c r="B10" s="116">
        <v>388.9679144385027</v>
      </c>
      <c r="C10" s="117">
        <v>175.517825311943</v>
      </c>
      <c r="D10" s="104">
        <v>45.123985500272681</v>
      </c>
      <c r="E10" s="116">
        <v>232.21811249752429</v>
      </c>
      <c r="F10" s="117">
        <v>120.8704693998812</v>
      </c>
      <c r="G10" s="104">
        <v>52.050405586329887</v>
      </c>
      <c r="H10" s="116">
        <v>76.698455139631605</v>
      </c>
      <c r="I10" s="117">
        <v>39.91488413547237</v>
      </c>
      <c r="J10" s="104">
        <v>52.04131434304152</v>
      </c>
      <c r="K10" s="116">
        <v>164.3849772232125</v>
      </c>
      <c r="L10" s="117">
        <v>70.031194295900178</v>
      </c>
      <c r="M10" s="104">
        <v>42.601942999211737</v>
      </c>
      <c r="N10" s="116">
        <v>25.421469597940192</v>
      </c>
      <c r="O10" s="117">
        <v>14.24608833432363</v>
      </c>
      <c r="P10" s="104">
        <v>56.039593932358407</v>
      </c>
      <c r="Q10" s="116">
        <v>48.448108536343831</v>
      </c>
      <c r="R10" s="117">
        <v>25.218855218855222</v>
      </c>
      <c r="S10" s="104">
        <v>52.053332897273073</v>
      </c>
      <c r="T10" s="118">
        <v>481</v>
      </c>
      <c r="U10" s="117">
        <v>235.10333729451381</v>
      </c>
      <c r="V10" s="104">
        <v>48.878032701562127</v>
      </c>
      <c r="W10" s="45"/>
      <c r="X10" s="45"/>
      <c r="Y10" s="45"/>
      <c r="Z10" s="45"/>
    </row>
    <row r="11" spans="1:26" ht="13.8">
      <c r="A11" s="23" t="s">
        <v>820</v>
      </c>
      <c r="B11" s="116">
        <v>1240.3164556039619</v>
      </c>
      <c r="C11" s="117">
        <v>745.96866068377381</v>
      </c>
      <c r="D11" s="104">
        <v>60.14341399030544</v>
      </c>
      <c r="E11" s="116">
        <v>633.839602232316</v>
      </c>
      <c r="F11" s="117">
        <v>408.99185649652031</v>
      </c>
      <c r="G11" s="104">
        <v>64.526081212990533</v>
      </c>
      <c r="H11" s="116">
        <v>160.86845735692549</v>
      </c>
      <c r="I11" s="117">
        <v>99.598761900740698</v>
      </c>
      <c r="J11" s="104">
        <v>61.913170261685799</v>
      </c>
      <c r="K11" s="116">
        <v>499.72970368887837</v>
      </c>
      <c r="L11" s="117">
        <v>225.74429138464239</v>
      </c>
      <c r="M11" s="104">
        <v>45.173278618071947</v>
      </c>
      <c r="N11" s="116">
        <v>128.80200195175669</v>
      </c>
      <c r="O11" s="117">
        <v>87.520122265021797</v>
      </c>
      <c r="P11" s="104">
        <v>67.949349341482133</v>
      </c>
      <c r="Q11" s="116">
        <v>358.4027818705764</v>
      </c>
      <c r="R11" s="117">
        <v>243.408933198543</v>
      </c>
      <c r="S11" s="104">
        <v>67.914911800668136</v>
      </c>
      <c r="T11" s="118">
        <v>1317</v>
      </c>
      <c r="U11" s="117">
        <v>806.14874332041802</v>
      </c>
      <c r="V11" s="104">
        <v>61.210990381201071</v>
      </c>
      <c r="W11" s="45"/>
      <c r="X11" s="45"/>
      <c r="Y11" s="45"/>
      <c r="Z11" s="45"/>
    </row>
    <row r="12" spans="1:26" ht="13.8">
      <c r="A12" s="23" t="s">
        <v>821</v>
      </c>
      <c r="B12" s="116">
        <v>1</v>
      </c>
      <c r="C12" s="117">
        <v>0</v>
      </c>
      <c r="D12" s="104">
        <v>0</v>
      </c>
      <c r="E12" s="116">
        <v>1</v>
      </c>
      <c r="F12" s="117">
        <v>1</v>
      </c>
      <c r="G12" s="104">
        <v>100</v>
      </c>
      <c r="H12" s="116">
        <v>1</v>
      </c>
      <c r="I12" s="117">
        <v>1</v>
      </c>
      <c r="J12" s="104">
        <v>100</v>
      </c>
      <c r="K12" s="116">
        <v>1</v>
      </c>
      <c r="L12" s="117">
        <v>0</v>
      </c>
      <c r="M12" s="104">
        <v>0</v>
      </c>
      <c r="N12" s="116">
        <v>1</v>
      </c>
      <c r="O12" s="117">
        <v>1</v>
      </c>
      <c r="P12" s="104">
        <v>100</v>
      </c>
      <c r="Q12" s="116">
        <v>1</v>
      </c>
      <c r="R12" s="117">
        <v>0</v>
      </c>
      <c r="S12" s="104">
        <v>0</v>
      </c>
      <c r="T12" s="118">
        <v>1</v>
      </c>
      <c r="U12" s="117">
        <v>1</v>
      </c>
      <c r="V12" s="104">
        <v>100</v>
      </c>
      <c r="W12" s="45"/>
      <c r="X12" s="45"/>
      <c r="Y12" s="45"/>
      <c r="Z12" s="45"/>
    </row>
    <row r="13" spans="1:26" ht="13.8">
      <c r="A13" s="23" t="s">
        <v>822</v>
      </c>
      <c r="B13" s="116">
        <v>187.29020979020979</v>
      </c>
      <c r="C13" s="117">
        <v>88.704377104377102</v>
      </c>
      <c r="D13" s="104">
        <v>47.361993562684312</v>
      </c>
      <c r="E13" s="116">
        <v>73.632375032375023</v>
      </c>
      <c r="F13" s="117">
        <v>38.046853146853152</v>
      </c>
      <c r="G13" s="104">
        <v>51.671364844777223</v>
      </c>
      <c r="H13" s="116">
        <v>51.727402227402223</v>
      </c>
      <c r="I13" s="117">
        <v>31.906578606578609</v>
      </c>
      <c r="J13" s="104">
        <v>61.682159228317722</v>
      </c>
      <c r="K13" s="116">
        <v>55.774307174307182</v>
      </c>
      <c r="L13" s="117">
        <v>20.097358197358201</v>
      </c>
      <c r="M13" s="104">
        <v>36.033362341103512</v>
      </c>
      <c r="N13" s="116">
        <v>29.17495467495467</v>
      </c>
      <c r="O13" s="117">
        <v>21.467728567728571</v>
      </c>
      <c r="P13" s="104">
        <v>73.582731513744591</v>
      </c>
      <c r="Q13" s="116">
        <v>19.082543382543381</v>
      </c>
      <c r="R13" s="117">
        <v>8.6761719761719753</v>
      </c>
      <c r="S13" s="104">
        <v>45.46653872202851</v>
      </c>
      <c r="T13" s="118">
        <v>207</v>
      </c>
      <c r="U13" s="117">
        <v>121.25309505309509</v>
      </c>
      <c r="V13" s="104">
        <v>58.576374421785069</v>
      </c>
      <c r="W13" s="45"/>
      <c r="X13" s="45"/>
      <c r="Y13" s="45"/>
      <c r="Z13" s="45"/>
    </row>
    <row r="14" spans="1:26" ht="13.8">
      <c r="A14" s="33" t="s">
        <v>823</v>
      </c>
      <c r="B14" s="116">
        <v>161.446455505279</v>
      </c>
      <c r="C14" s="117">
        <v>103.6395173453997</v>
      </c>
      <c r="D14" s="104">
        <v>64.194359065387403</v>
      </c>
      <c r="E14" s="116">
        <v>56.42232277526395</v>
      </c>
      <c r="F14" s="117">
        <v>44.622423328305693</v>
      </c>
      <c r="G14" s="104">
        <v>79.086469917308264</v>
      </c>
      <c r="H14" s="116">
        <v>40.943690296631473</v>
      </c>
      <c r="I14" s="117">
        <v>33.009049773755663</v>
      </c>
      <c r="J14" s="104">
        <v>80.620602428871408</v>
      </c>
      <c r="K14" s="116">
        <v>36.850175967823027</v>
      </c>
      <c r="L14" s="117">
        <v>19.89693313222725</v>
      </c>
      <c r="M14" s="104">
        <v>53.994133296950672</v>
      </c>
      <c r="N14" s="116">
        <v>4.8888888888888893</v>
      </c>
      <c r="O14" s="117">
        <v>4.8888888888888893</v>
      </c>
      <c r="P14" s="104">
        <v>100</v>
      </c>
      <c r="Q14" s="116">
        <v>9.1809954751131215</v>
      </c>
      <c r="R14" s="117">
        <v>7.9587732528909001</v>
      </c>
      <c r="S14" s="104">
        <v>86.687476041837812</v>
      </c>
      <c r="T14" s="118">
        <v>172</v>
      </c>
      <c r="U14" s="117">
        <v>132.38059326294621</v>
      </c>
      <c r="V14" s="104">
        <v>76.965461199387335</v>
      </c>
      <c r="W14" s="45"/>
      <c r="X14" s="45"/>
      <c r="Y14" s="45"/>
      <c r="Z14" s="45"/>
    </row>
    <row r="15" spans="1:26" ht="13.8">
      <c r="A15" s="23" t="s">
        <v>824</v>
      </c>
      <c r="B15" s="116">
        <v>52.444444444444443</v>
      </c>
      <c r="C15" s="117">
        <v>39.055555555555557</v>
      </c>
      <c r="D15" s="104">
        <v>74.470338983050851</v>
      </c>
      <c r="E15" s="116">
        <v>38.944444444444443</v>
      </c>
      <c r="F15" s="117">
        <v>34.611111111111107</v>
      </c>
      <c r="G15" s="104">
        <v>88.873038516405131</v>
      </c>
      <c r="H15" s="116">
        <v>35.388888888888893</v>
      </c>
      <c r="I15" s="117">
        <v>25.277777777777779</v>
      </c>
      <c r="J15" s="104">
        <v>71.428571428571416</v>
      </c>
      <c r="K15" s="116">
        <v>31.05555555555555</v>
      </c>
      <c r="L15" s="117">
        <v>20.55555555555555</v>
      </c>
      <c r="M15" s="104">
        <v>66.189624329159201</v>
      </c>
      <c r="N15" s="116">
        <v>4.7222222222222223</v>
      </c>
      <c r="O15" s="117">
        <v>3.2777777777777781</v>
      </c>
      <c r="P15" s="104">
        <v>69.411764705882362</v>
      </c>
      <c r="Q15" s="116">
        <v>7.1666666666666661</v>
      </c>
      <c r="R15" s="117">
        <v>5.7222222222222223</v>
      </c>
      <c r="S15" s="104">
        <v>79.844961240310084</v>
      </c>
      <c r="T15" s="118">
        <v>64</v>
      </c>
      <c r="U15" s="117">
        <v>49.166666666666657</v>
      </c>
      <c r="V15" s="104">
        <v>76.822916666666657</v>
      </c>
      <c r="W15" s="45"/>
      <c r="X15" s="45"/>
      <c r="Y15" s="45"/>
      <c r="Z15" s="45"/>
    </row>
    <row r="16" spans="1:26" ht="13.8">
      <c r="A16" s="23" t="s">
        <v>825</v>
      </c>
      <c r="B16" s="116">
        <v>41</v>
      </c>
      <c r="C16" s="117">
        <v>25.00714285714286</v>
      </c>
      <c r="D16" s="104">
        <v>60.99303135888502</v>
      </c>
      <c r="E16" s="116">
        <v>24.5</v>
      </c>
      <c r="F16" s="117">
        <v>15.61428571428571</v>
      </c>
      <c r="G16" s="104">
        <v>63.731778425655961</v>
      </c>
      <c r="H16" s="116">
        <v>23.357142857142851</v>
      </c>
      <c r="I16" s="117">
        <v>12.18571428571429</v>
      </c>
      <c r="J16" s="104">
        <v>52.171253822630007</v>
      </c>
      <c r="K16" s="116">
        <v>15.61428571428571</v>
      </c>
      <c r="L16" s="117">
        <v>6.7285714285714278</v>
      </c>
      <c r="M16" s="104">
        <v>43.092406221408972</v>
      </c>
      <c r="N16" s="116">
        <v>12.821428571428569</v>
      </c>
      <c r="O16" s="117">
        <v>6.7285714285714278</v>
      </c>
      <c r="P16" s="104">
        <v>52.479108635097496</v>
      </c>
      <c r="Q16" s="116">
        <v>18.407142857142851</v>
      </c>
      <c r="R16" s="117">
        <v>12.31428571428571</v>
      </c>
      <c r="S16" s="104">
        <v>66.89949553744664</v>
      </c>
      <c r="T16" s="118">
        <v>41</v>
      </c>
      <c r="U16" s="117">
        <v>27.8</v>
      </c>
      <c r="V16" s="104">
        <v>67.804878048780495</v>
      </c>
      <c r="W16" s="45"/>
      <c r="X16" s="45"/>
      <c r="Y16" s="45"/>
      <c r="Z16" s="45"/>
    </row>
    <row r="17" spans="1:22">
      <c r="A17" s="23" t="s">
        <v>826</v>
      </c>
      <c r="B17" s="116">
        <v>327.24415204678371</v>
      </c>
      <c r="C17" s="117">
        <v>159.67807017543859</v>
      </c>
      <c r="D17" s="104">
        <v>48.794781870574297</v>
      </c>
      <c r="E17" s="116">
        <v>161.39619883040939</v>
      </c>
      <c r="F17" s="117">
        <v>94.549415204678368</v>
      </c>
      <c r="G17" s="104">
        <v>58.582182164047282</v>
      </c>
      <c r="H17" s="116">
        <v>90.081871345029242</v>
      </c>
      <c r="I17" s="117">
        <v>68.273391812865498</v>
      </c>
      <c r="J17" s="104">
        <v>75.790379122305893</v>
      </c>
      <c r="K17" s="116">
        <v>245.6997076023392</v>
      </c>
      <c r="L17" s="117">
        <v>99.307602339181287</v>
      </c>
      <c r="M17" s="104">
        <v>40.418282670449472</v>
      </c>
      <c r="N17" s="116">
        <v>30.329824561403509</v>
      </c>
      <c r="O17" s="117">
        <v>20.27105263157895</v>
      </c>
      <c r="P17" s="104">
        <v>66.83537714021287</v>
      </c>
      <c r="Q17" s="116">
        <v>42.508771929824562</v>
      </c>
      <c r="R17" s="117">
        <v>30.76549707602339</v>
      </c>
      <c r="S17" s="104">
        <v>72.374466914293563</v>
      </c>
      <c r="T17" s="118">
        <v>441</v>
      </c>
      <c r="U17" s="117">
        <v>213.9502923976608</v>
      </c>
      <c r="V17" s="104">
        <v>48.514805532349378</v>
      </c>
    </row>
    <row r="18" spans="1:22">
      <c r="A18" s="23" t="s">
        <v>827</v>
      </c>
      <c r="B18" s="116">
        <v>234.06826401446651</v>
      </c>
      <c r="C18" s="117">
        <v>181.3080168776371</v>
      </c>
      <c r="D18" s="104">
        <v>77.459461512660013</v>
      </c>
      <c r="E18" s="116">
        <v>159.89689572031341</v>
      </c>
      <c r="F18" s="117">
        <v>121.48389089813141</v>
      </c>
      <c r="G18" s="104">
        <v>75.976391130586535</v>
      </c>
      <c r="H18" s="116">
        <v>64.975693188667876</v>
      </c>
      <c r="I18" s="117">
        <v>49.879294755877027</v>
      </c>
      <c r="J18" s="104">
        <v>76.766083296786221</v>
      </c>
      <c r="K18" s="116">
        <v>158.28108800482221</v>
      </c>
      <c r="L18" s="117">
        <v>83.991937914406265</v>
      </c>
      <c r="M18" s="104">
        <v>53.065049636155749</v>
      </c>
      <c r="N18" s="116">
        <v>13.736075949367089</v>
      </c>
      <c r="O18" s="117">
        <v>9.1479957805907173</v>
      </c>
      <c r="P18" s="104">
        <v>66.59831974074244</v>
      </c>
      <c r="Q18" s="116">
        <v>19.863050030138641</v>
      </c>
      <c r="R18" s="117">
        <v>11.29282700421941</v>
      </c>
      <c r="S18" s="104">
        <v>56.85343885800296</v>
      </c>
      <c r="T18" s="118">
        <v>243</v>
      </c>
      <c r="U18" s="117">
        <v>191.63618143459919</v>
      </c>
      <c r="V18" s="104">
        <v>78.862626104773327</v>
      </c>
    </row>
    <row r="19" spans="1:22">
      <c r="A19" s="23" t="s">
        <v>828</v>
      </c>
      <c r="B19" s="116">
        <v>2</v>
      </c>
      <c r="C19" s="117">
        <v>0</v>
      </c>
      <c r="D19" s="104">
        <v>0</v>
      </c>
      <c r="E19" s="116">
        <v>0</v>
      </c>
      <c r="F19" s="117">
        <v>0</v>
      </c>
      <c r="G19" s="104"/>
      <c r="H19" s="116">
        <v>0</v>
      </c>
      <c r="I19" s="117">
        <v>0</v>
      </c>
      <c r="J19" s="104"/>
      <c r="K19" s="116">
        <v>1</v>
      </c>
      <c r="L19" s="117">
        <v>0</v>
      </c>
      <c r="M19" s="104">
        <v>0</v>
      </c>
      <c r="N19" s="116">
        <v>1</v>
      </c>
      <c r="O19" s="117">
        <v>1</v>
      </c>
      <c r="P19" s="104">
        <v>100</v>
      </c>
      <c r="Q19" s="116">
        <v>0</v>
      </c>
      <c r="R19" s="117">
        <v>0</v>
      </c>
      <c r="S19" s="104"/>
      <c r="T19" s="118">
        <v>3</v>
      </c>
      <c r="U19" s="117">
        <v>1</v>
      </c>
      <c r="V19" s="104">
        <v>33.333333333333329</v>
      </c>
    </row>
    <row r="20" spans="1:22">
      <c r="A20" s="23" t="s">
        <v>829</v>
      </c>
      <c r="B20" s="116">
        <v>17</v>
      </c>
      <c r="C20" s="117">
        <v>15</v>
      </c>
      <c r="D20" s="104">
        <v>88.235294117647058</v>
      </c>
      <c r="E20" s="116">
        <v>5</v>
      </c>
      <c r="F20" s="117">
        <v>5</v>
      </c>
      <c r="G20" s="104">
        <v>100</v>
      </c>
      <c r="H20" s="116">
        <v>15</v>
      </c>
      <c r="I20" s="117">
        <v>14</v>
      </c>
      <c r="J20" s="104">
        <v>93.333333333333329</v>
      </c>
      <c r="K20" s="116">
        <v>3</v>
      </c>
      <c r="L20" s="117">
        <v>3</v>
      </c>
      <c r="M20" s="104">
        <v>100</v>
      </c>
      <c r="N20" s="116">
        <v>0</v>
      </c>
      <c r="O20" s="117">
        <v>0</v>
      </c>
      <c r="P20" s="104"/>
      <c r="Q20" s="116">
        <v>0</v>
      </c>
      <c r="R20" s="117">
        <v>0</v>
      </c>
      <c r="S20" s="104"/>
      <c r="T20" s="118">
        <v>23</v>
      </c>
      <c r="U20" s="117">
        <v>21</v>
      </c>
      <c r="V20" s="104">
        <v>91.304347826086953</v>
      </c>
    </row>
    <row r="21" spans="1:22">
      <c r="A21" s="23" t="s">
        <v>830</v>
      </c>
      <c r="B21" s="116">
        <v>361.78383942357181</v>
      </c>
      <c r="C21" s="117">
        <v>154.07848687596501</v>
      </c>
      <c r="D21" s="104">
        <v>42.588548764769982</v>
      </c>
      <c r="E21" s="116">
        <v>145.48739063304171</v>
      </c>
      <c r="F21" s="117">
        <v>59.453937210499227</v>
      </c>
      <c r="G21" s="104">
        <v>40.865354002023473</v>
      </c>
      <c r="H21" s="116">
        <v>112.94904786412761</v>
      </c>
      <c r="I21" s="117">
        <v>58.938497169325792</v>
      </c>
      <c r="J21" s="104">
        <v>52.181490932288369</v>
      </c>
      <c r="K21" s="116">
        <v>52.972979927946483</v>
      </c>
      <c r="L21" s="117">
        <v>16.419969119917649</v>
      </c>
      <c r="M21" s="104">
        <v>30.996876411808419</v>
      </c>
      <c r="N21" s="116">
        <v>57.963715903242409</v>
      </c>
      <c r="O21" s="117">
        <v>20.54374678332476</v>
      </c>
      <c r="P21" s="104">
        <v>35.442425426309789</v>
      </c>
      <c r="Q21" s="116">
        <v>1.5</v>
      </c>
      <c r="R21" s="117">
        <v>0</v>
      </c>
      <c r="S21" s="104">
        <v>0</v>
      </c>
      <c r="T21" s="118">
        <v>442</v>
      </c>
      <c r="U21" s="117">
        <v>235.6924858466289</v>
      </c>
      <c r="V21" s="104">
        <v>53.324091820504272</v>
      </c>
    </row>
    <row r="22" spans="1:22">
      <c r="A22" s="23" t="s">
        <v>831</v>
      </c>
      <c r="B22" s="116">
        <v>142.59587753134039</v>
      </c>
      <c r="C22" s="117">
        <v>68.296962391513986</v>
      </c>
      <c r="D22" s="104">
        <v>47.895467648777831</v>
      </c>
      <c r="E22" s="116">
        <v>61.132425265188047</v>
      </c>
      <c r="F22" s="117">
        <v>29.862005785920928</v>
      </c>
      <c r="G22" s="104">
        <v>48.848063292731638</v>
      </c>
      <c r="H22" s="116">
        <v>64.207786885245909</v>
      </c>
      <c r="I22" s="117">
        <v>35.269599807135968</v>
      </c>
      <c r="J22" s="104">
        <v>54.930408783861147</v>
      </c>
      <c r="K22" s="116">
        <v>39.004243008678877</v>
      </c>
      <c r="L22" s="117">
        <v>16.793297974927679</v>
      </c>
      <c r="M22" s="104">
        <v>43.05505421856536</v>
      </c>
      <c r="N22" s="116">
        <v>10.45800385728062</v>
      </c>
      <c r="O22" s="117">
        <v>4.4872950819672131</v>
      </c>
      <c r="P22" s="104">
        <v>42.90775891082945</v>
      </c>
      <c r="Q22" s="116">
        <v>10.96870781099325</v>
      </c>
      <c r="R22" s="117">
        <v>8.86870781099325</v>
      </c>
      <c r="S22" s="104">
        <v>80.85462721602174</v>
      </c>
      <c r="T22" s="118">
        <v>161</v>
      </c>
      <c r="U22" s="117">
        <v>87.897203471552558</v>
      </c>
      <c r="V22" s="104">
        <v>54.594536317734509</v>
      </c>
    </row>
    <row r="23" spans="1:22">
      <c r="A23" s="23" t="s">
        <v>832</v>
      </c>
      <c r="B23" s="116">
        <v>772.9767614216247</v>
      </c>
      <c r="C23" s="117">
        <v>276.12235646066978</v>
      </c>
      <c r="D23" s="104">
        <v>35.721947960354953</v>
      </c>
      <c r="E23" s="116">
        <v>303.44173988127278</v>
      </c>
      <c r="F23" s="117">
        <v>119.360268364867</v>
      </c>
      <c r="G23" s="104">
        <v>39.335481140982417</v>
      </c>
      <c r="H23" s="116">
        <v>267.50864181800398</v>
      </c>
      <c r="I23" s="117">
        <v>119.0501337198554</v>
      </c>
      <c r="J23" s="104">
        <v>44.503285168951507</v>
      </c>
      <c r="K23" s="116">
        <v>113.2603357787804</v>
      </c>
      <c r="L23" s="117">
        <v>40.668207565789878</v>
      </c>
      <c r="M23" s="104">
        <v>35.906840012573198</v>
      </c>
      <c r="N23" s="116">
        <v>49.135433956601183</v>
      </c>
      <c r="O23" s="117">
        <v>11.30547367030257</v>
      </c>
      <c r="P23" s="104">
        <v>23.008799882154531</v>
      </c>
      <c r="Q23" s="116">
        <v>45.157608777646082</v>
      </c>
      <c r="R23" s="117">
        <v>17.85670050104012</v>
      </c>
      <c r="S23" s="104">
        <v>39.543060370990112</v>
      </c>
      <c r="T23" s="118">
        <v>1046</v>
      </c>
      <c r="U23" s="117">
        <v>374.09653087336562</v>
      </c>
      <c r="V23" s="104">
        <v>35.764486699174533</v>
      </c>
    </row>
    <row r="24" spans="1:22">
      <c r="A24" s="23" t="s">
        <v>833</v>
      </c>
      <c r="B24" s="116">
        <v>443.63541450421542</v>
      </c>
      <c r="C24" s="117">
        <v>208.60858244557889</v>
      </c>
      <c r="D24" s="104">
        <v>47.022526972674022</v>
      </c>
      <c r="E24" s="116">
        <v>210.06051536158321</v>
      </c>
      <c r="F24" s="117">
        <v>102.1581166391455</v>
      </c>
      <c r="G24" s="104">
        <v>48.63270780008218</v>
      </c>
      <c r="H24" s="116">
        <v>86.996588619551005</v>
      </c>
      <c r="I24" s="117">
        <v>51.118203124365174</v>
      </c>
      <c r="J24" s="104">
        <v>58.758859324832457</v>
      </c>
      <c r="K24" s="116">
        <v>153.18683634397871</v>
      </c>
      <c r="L24" s="117">
        <v>47.22266907535402</v>
      </c>
      <c r="M24" s="104">
        <v>30.82684531020422</v>
      </c>
      <c r="N24" s="116">
        <v>43.973157463231381</v>
      </c>
      <c r="O24" s="117">
        <v>22.42294056589612</v>
      </c>
      <c r="P24" s="104">
        <v>50.992336824221233</v>
      </c>
      <c r="Q24" s="116">
        <v>40.999676118797211</v>
      </c>
      <c r="R24" s="117">
        <v>23.459657822695458</v>
      </c>
      <c r="S24" s="104">
        <v>57.219129621221221</v>
      </c>
      <c r="T24" s="118">
        <v>574</v>
      </c>
      <c r="U24" s="117">
        <v>291.25687119552919</v>
      </c>
      <c r="V24" s="104">
        <v>50.741615190858752</v>
      </c>
    </row>
    <row r="25" spans="1:22">
      <c r="A25" s="23" t="s">
        <v>834</v>
      </c>
      <c r="B25" s="116">
        <v>301.79442292278918</v>
      </c>
      <c r="C25" s="117">
        <v>132.45088832487309</v>
      </c>
      <c r="D25" s="104">
        <v>43.887785281823852</v>
      </c>
      <c r="E25" s="116">
        <v>161.02803455338861</v>
      </c>
      <c r="F25" s="117">
        <v>72.515212841749033</v>
      </c>
      <c r="G25" s="104">
        <v>45.032663438307523</v>
      </c>
      <c r="H25" s="116">
        <v>88.315090390951994</v>
      </c>
      <c r="I25" s="117">
        <v>31.217209902929909</v>
      </c>
      <c r="J25" s="104">
        <v>35.347537736459309</v>
      </c>
      <c r="K25" s="116">
        <v>94.39222326119868</v>
      </c>
      <c r="L25" s="117">
        <v>25.55620046308665</v>
      </c>
      <c r="M25" s="104">
        <v>27.074476667816661</v>
      </c>
      <c r="N25" s="116">
        <v>59.077070531659103</v>
      </c>
      <c r="O25" s="117">
        <v>34.265985394959479</v>
      </c>
      <c r="P25" s="104">
        <v>58.002174255740243</v>
      </c>
      <c r="Q25" s="116">
        <v>23.025347314987979</v>
      </c>
      <c r="R25" s="117">
        <v>11.959497729094309</v>
      </c>
      <c r="S25" s="104">
        <v>51.940574730481771</v>
      </c>
      <c r="T25" s="118">
        <v>397</v>
      </c>
      <c r="U25" s="117">
        <v>208.23439976845671</v>
      </c>
      <c r="V25" s="104">
        <v>52.451989866109997</v>
      </c>
    </row>
    <row r="26" spans="1:22">
      <c r="A26" s="23" t="s">
        <v>835</v>
      </c>
      <c r="B26" s="116">
        <v>180.60602041636531</v>
      </c>
      <c r="C26" s="117">
        <v>73.120488706695596</v>
      </c>
      <c r="D26" s="104">
        <v>40.486185642164727</v>
      </c>
      <c r="E26" s="116">
        <v>148.2674021380918</v>
      </c>
      <c r="F26" s="117">
        <v>55.472449963829277</v>
      </c>
      <c r="G26" s="104">
        <v>37.413786957812817</v>
      </c>
      <c r="H26" s="116">
        <v>52.387609516919859</v>
      </c>
      <c r="I26" s="117">
        <v>18.01665862872759</v>
      </c>
      <c r="J26" s="104">
        <v>34.391068412672411</v>
      </c>
      <c r="K26" s="116">
        <v>64.99075637006672</v>
      </c>
      <c r="L26" s="117">
        <v>17.507897275138649</v>
      </c>
      <c r="M26" s="104">
        <v>26.939057572197129</v>
      </c>
      <c r="N26" s="116">
        <v>37.998613455509997</v>
      </c>
      <c r="O26" s="117">
        <v>14.809762077003461</v>
      </c>
      <c r="P26" s="104">
        <v>38.974480198713593</v>
      </c>
      <c r="Q26" s="116">
        <v>92.765593601800504</v>
      </c>
      <c r="R26" s="117">
        <v>31.518426975323528</v>
      </c>
      <c r="S26" s="104">
        <v>33.97641922135211</v>
      </c>
      <c r="T26" s="118">
        <v>194</v>
      </c>
      <c r="U26" s="117">
        <v>100.7700144682903</v>
      </c>
      <c r="V26" s="104">
        <v>51.943306426953761</v>
      </c>
    </row>
    <row r="27" spans="1:22">
      <c r="A27" s="23" t="s">
        <v>836</v>
      </c>
      <c r="B27" s="116">
        <v>158.34615384615381</v>
      </c>
      <c r="C27" s="117">
        <v>60.780219780219781</v>
      </c>
      <c r="D27" s="104">
        <v>38.384399181095823</v>
      </c>
      <c r="E27" s="116">
        <v>111.0508241758242</v>
      </c>
      <c r="F27" s="117">
        <v>36.697802197802197</v>
      </c>
      <c r="G27" s="104">
        <v>33.045952130620307</v>
      </c>
      <c r="H27" s="116">
        <v>46.138736263736263</v>
      </c>
      <c r="I27" s="117">
        <v>19.535714285714281</v>
      </c>
      <c r="J27" s="104">
        <v>42.341242668730828</v>
      </c>
      <c r="K27" s="116">
        <v>79.847527472527474</v>
      </c>
      <c r="L27" s="117">
        <v>16.160714285714281</v>
      </c>
      <c r="M27" s="104">
        <v>20.239467391491331</v>
      </c>
      <c r="N27" s="116">
        <v>13.623626373626371</v>
      </c>
      <c r="O27" s="117">
        <v>5.25</v>
      </c>
      <c r="P27" s="104">
        <v>38.535995160314592</v>
      </c>
      <c r="Q27" s="116">
        <v>29.140109890109891</v>
      </c>
      <c r="R27" s="117">
        <v>11.38186813186813</v>
      </c>
      <c r="S27" s="104">
        <v>39.059111907231063</v>
      </c>
      <c r="T27" s="118">
        <v>171</v>
      </c>
      <c r="U27" s="117">
        <v>75.153846153846146</v>
      </c>
      <c r="V27" s="104">
        <v>43.949617633828147</v>
      </c>
    </row>
    <row r="28" spans="1:22">
      <c r="A28" s="23" t="s">
        <v>837</v>
      </c>
      <c r="B28" s="116">
        <v>402.8030687830688</v>
      </c>
      <c r="C28" s="117">
        <v>202.47714285714289</v>
      </c>
      <c r="D28" s="104">
        <v>50.267030851790203</v>
      </c>
      <c r="E28" s="116">
        <v>94.132275132275126</v>
      </c>
      <c r="F28" s="117">
        <v>62.804338624338619</v>
      </c>
      <c r="G28" s="104">
        <v>66.719240065201504</v>
      </c>
      <c r="H28" s="116">
        <v>121.3079365079365</v>
      </c>
      <c r="I28" s="117">
        <v>83.134497354497356</v>
      </c>
      <c r="J28" s="104">
        <v>68.531787571094597</v>
      </c>
      <c r="K28" s="116">
        <v>75.889523809523808</v>
      </c>
      <c r="L28" s="117">
        <v>30.11904761904762</v>
      </c>
      <c r="M28" s="104">
        <v>39.688017669795691</v>
      </c>
      <c r="N28" s="116">
        <v>6.6370370370370368</v>
      </c>
      <c r="O28" s="117">
        <v>3.0370370370370372</v>
      </c>
      <c r="P28" s="104">
        <v>45.758928571428577</v>
      </c>
      <c r="Q28" s="116">
        <v>15.61100529100529</v>
      </c>
      <c r="R28" s="117">
        <v>6.2883597883597879</v>
      </c>
      <c r="S28" s="104">
        <v>40.28158130202543</v>
      </c>
      <c r="T28" s="118">
        <v>437</v>
      </c>
      <c r="U28" s="117">
        <v>273.02052910052907</v>
      </c>
      <c r="V28" s="104">
        <v>62.476093615681719</v>
      </c>
    </row>
    <row r="29" spans="1:22">
      <c r="A29" s="23" t="s">
        <v>838</v>
      </c>
      <c r="B29" s="116">
        <v>39.096774193548377</v>
      </c>
      <c r="C29" s="117">
        <v>27.70967741935484</v>
      </c>
      <c r="D29" s="104">
        <v>70.874587458745893</v>
      </c>
      <c r="E29" s="116">
        <v>34.645161290322577</v>
      </c>
      <c r="F29" s="117">
        <v>25.741935483870972</v>
      </c>
      <c r="G29" s="104">
        <v>74.301675977653645</v>
      </c>
      <c r="H29" s="116">
        <v>18.322580645161288</v>
      </c>
      <c r="I29" s="117">
        <v>11.38709677419355</v>
      </c>
      <c r="J29" s="104">
        <v>62.147887323943671</v>
      </c>
      <c r="K29" s="116">
        <v>14.838709677419359</v>
      </c>
      <c r="L29" s="117">
        <v>8.9032258064516121</v>
      </c>
      <c r="M29" s="104">
        <v>59.999999999999979</v>
      </c>
      <c r="N29" s="116">
        <v>15.35483870967742</v>
      </c>
      <c r="O29" s="117">
        <v>10.90322580645161</v>
      </c>
      <c r="P29" s="104">
        <v>71.00840336134452</v>
      </c>
      <c r="Q29" s="116">
        <v>27.2258064516129</v>
      </c>
      <c r="R29" s="117">
        <v>18.806451612903221</v>
      </c>
      <c r="S29" s="104">
        <v>69.075829383886244</v>
      </c>
      <c r="T29" s="118">
        <v>48</v>
      </c>
      <c r="U29" s="117">
        <v>37.612903225806448</v>
      </c>
      <c r="V29" s="104">
        <v>78.36021505376344</v>
      </c>
    </row>
    <row r="30" spans="1:22">
      <c r="A30" s="23" t="s">
        <v>839</v>
      </c>
      <c r="B30" s="116">
        <v>202.8766233766234</v>
      </c>
      <c r="C30" s="117">
        <v>132.08855637116511</v>
      </c>
      <c r="D30" s="104">
        <v>65.107824732450226</v>
      </c>
      <c r="E30" s="116">
        <v>91.391398456615846</v>
      </c>
      <c r="F30" s="117">
        <v>60.294278185582527</v>
      </c>
      <c r="G30" s="104">
        <v>65.973690307632893</v>
      </c>
      <c r="H30" s="116">
        <v>91.503011481272353</v>
      </c>
      <c r="I30" s="117">
        <v>60.896009787314142</v>
      </c>
      <c r="J30" s="104">
        <v>66.550825816019781</v>
      </c>
      <c r="K30" s="116">
        <v>48.014116318464147</v>
      </c>
      <c r="L30" s="117">
        <v>20.235177865612648</v>
      </c>
      <c r="M30" s="104">
        <v>42.144226359178198</v>
      </c>
      <c r="N30" s="116">
        <v>12.88189346884999</v>
      </c>
      <c r="O30" s="117">
        <v>12.88189346884999</v>
      </c>
      <c r="P30" s="104">
        <v>100</v>
      </c>
      <c r="Q30" s="116">
        <v>16.295313382269899</v>
      </c>
      <c r="R30" s="117">
        <v>8.645962732919255</v>
      </c>
      <c r="S30" s="104">
        <v>53.057971516684589</v>
      </c>
      <c r="T30" s="118">
        <v>220</v>
      </c>
      <c r="U30" s="117">
        <v>158.66525503482029</v>
      </c>
      <c r="V30" s="104">
        <v>72.120570470372854</v>
      </c>
    </row>
    <row r="31" spans="1:22">
      <c r="A31" s="23" t="s">
        <v>840</v>
      </c>
      <c r="B31" s="116">
        <v>691.69868183771382</v>
      </c>
      <c r="C31" s="117">
        <v>474.22808007415063</v>
      </c>
      <c r="D31" s="104">
        <v>68.559922481594938</v>
      </c>
      <c r="E31" s="116">
        <v>378.6154548650693</v>
      </c>
      <c r="F31" s="117">
        <v>293.31561417526962</v>
      </c>
      <c r="G31" s="104">
        <v>77.470586687963177</v>
      </c>
      <c r="H31" s="116">
        <v>134.96120033097881</v>
      </c>
      <c r="I31" s="117">
        <v>96.626799129227351</v>
      </c>
      <c r="J31" s="104">
        <v>71.595983802944701</v>
      </c>
      <c r="K31" s="116">
        <v>191.24217529804079</v>
      </c>
      <c r="L31" s="117">
        <v>107.19322111304059</v>
      </c>
      <c r="M31" s="104">
        <v>56.051036308275442</v>
      </c>
      <c r="N31" s="116">
        <v>205.2940569411447</v>
      </c>
      <c r="O31" s="117">
        <v>145.53120413084321</v>
      </c>
      <c r="P31" s="104">
        <v>70.889146183401323</v>
      </c>
      <c r="Q31" s="116">
        <v>167.1271310313968</v>
      </c>
      <c r="R31" s="117">
        <v>113.63829418052551</v>
      </c>
      <c r="S31" s="104">
        <v>67.99512052844203</v>
      </c>
      <c r="T31" s="118">
        <v>761</v>
      </c>
      <c r="U31" s="117">
        <v>548.10177229934402</v>
      </c>
      <c r="V31" s="104">
        <v>72.023885978888842</v>
      </c>
    </row>
    <row r="32" spans="1:22">
      <c r="A32" s="23" t="s">
        <v>841</v>
      </c>
      <c r="B32" s="116">
        <v>533.47553417090455</v>
      </c>
      <c r="C32" s="117">
        <v>217.5808833258356</v>
      </c>
      <c r="D32" s="104">
        <v>40.785541114643003</v>
      </c>
      <c r="E32" s="116">
        <v>242.89777578183089</v>
      </c>
      <c r="F32" s="117">
        <v>125.81741963503229</v>
      </c>
      <c r="G32" s="104">
        <v>51.79850627699475</v>
      </c>
      <c r="H32" s="116">
        <v>133.8669057133028</v>
      </c>
      <c r="I32" s="117">
        <v>80.943203463607787</v>
      </c>
      <c r="J32" s="104">
        <v>60.465432462419422</v>
      </c>
      <c r="K32" s="116">
        <v>125.8764862583208</v>
      </c>
      <c r="L32" s="117">
        <v>35.658346733331982</v>
      </c>
      <c r="M32" s="104">
        <v>28.328044254551841</v>
      </c>
      <c r="N32" s="116">
        <v>85.175553992006186</v>
      </c>
      <c r="O32" s="117">
        <v>42.30869082661777</v>
      </c>
      <c r="P32" s="104">
        <v>49.672340059670738</v>
      </c>
      <c r="Q32" s="116">
        <v>39.539392882771672</v>
      </c>
      <c r="R32" s="117">
        <v>18.833158471782689</v>
      </c>
      <c r="S32" s="104">
        <v>47.631379995186471</v>
      </c>
      <c r="T32" s="118">
        <v>652</v>
      </c>
      <c r="U32" s="117">
        <v>349.17543257478712</v>
      </c>
      <c r="V32" s="104">
        <v>53.554514198586979</v>
      </c>
    </row>
    <row r="33" spans="1:22">
      <c r="A33" s="23" t="s">
        <v>842</v>
      </c>
      <c r="B33" s="116">
        <v>502.50330067360687</v>
      </c>
      <c r="C33" s="117">
        <v>193.90011532965909</v>
      </c>
      <c r="D33" s="104">
        <v>38.586834169991633</v>
      </c>
      <c r="E33" s="116">
        <v>339.70044805062258</v>
      </c>
      <c r="F33" s="117">
        <v>146.99608593590531</v>
      </c>
      <c r="G33" s="104">
        <v>43.27226731063945</v>
      </c>
      <c r="H33" s="116">
        <v>117.780943049602</v>
      </c>
      <c r="I33" s="117">
        <v>49.33178914064095</v>
      </c>
      <c r="J33" s="104">
        <v>41.884355705884843</v>
      </c>
      <c r="K33" s="116">
        <v>93.458143498673195</v>
      </c>
      <c r="L33" s="117">
        <v>30.699848948765059</v>
      </c>
      <c r="M33" s="104">
        <v>32.848768228742848</v>
      </c>
      <c r="N33" s="116">
        <v>64.395188814043678</v>
      </c>
      <c r="O33" s="117">
        <v>12.96405184731578</v>
      </c>
      <c r="P33" s="104">
        <v>20.132019310872028</v>
      </c>
      <c r="Q33" s="116">
        <v>86.777718922229027</v>
      </c>
      <c r="R33" s="117">
        <v>25.894704021228819</v>
      </c>
      <c r="S33" s="104">
        <v>29.84026815044065</v>
      </c>
      <c r="T33" s="118">
        <v>662</v>
      </c>
      <c r="U33" s="117">
        <v>292.03910593998768</v>
      </c>
      <c r="V33" s="104">
        <v>44.114668570995121</v>
      </c>
    </row>
    <row r="34" spans="1:22">
      <c r="A34" s="23" t="s">
        <v>843</v>
      </c>
      <c r="B34" s="116">
        <v>156.01331711766491</v>
      </c>
      <c r="C34" s="117">
        <v>56.258923685010643</v>
      </c>
      <c r="D34" s="104">
        <v>36.060334287091841</v>
      </c>
      <c r="E34" s="116">
        <v>103.6620249315902</v>
      </c>
      <c r="F34" s="117">
        <v>36.799209486166014</v>
      </c>
      <c r="G34" s="104">
        <v>35.499219227533857</v>
      </c>
      <c r="H34" s="116">
        <v>40.007236242018848</v>
      </c>
      <c r="I34" s="117">
        <v>22.818789905746431</v>
      </c>
      <c r="J34" s="104">
        <v>57.036656488108733</v>
      </c>
      <c r="K34" s="116">
        <v>80.48087564609304</v>
      </c>
      <c r="L34" s="117">
        <v>21.225478868957129</v>
      </c>
      <c r="M34" s="104">
        <v>26.373319995043481</v>
      </c>
      <c r="N34" s="116">
        <v>24.796108239586498</v>
      </c>
      <c r="O34" s="117">
        <v>6.1828519306780176</v>
      </c>
      <c r="P34" s="104">
        <v>24.934767468094918</v>
      </c>
      <c r="Q34" s="116">
        <v>13.894314381270901</v>
      </c>
      <c r="R34" s="117">
        <v>3.2080267558528428</v>
      </c>
      <c r="S34" s="104">
        <v>23.088773348738691</v>
      </c>
      <c r="T34" s="118">
        <v>166</v>
      </c>
      <c r="U34" s="117">
        <v>63.7802371541502</v>
      </c>
      <c r="V34" s="104">
        <v>38.421829610933862</v>
      </c>
    </row>
    <row r="35" spans="1:22">
      <c r="A35" s="23" t="s">
        <v>844</v>
      </c>
      <c r="B35" s="116">
        <v>213.11688311688309</v>
      </c>
      <c r="C35" s="117">
        <v>109.7337662337662</v>
      </c>
      <c r="D35" s="104">
        <v>51.489945155393038</v>
      </c>
      <c r="E35" s="116">
        <v>85.980519480519476</v>
      </c>
      <c r="F35" s="117">
        <v>46.305194805194802</v>
      </c>
      <c r="G35" s="104">
        <v>53.855448984215691</v>
      </c>
      <c r="H35" s="116">
        <v>127.5454545454545</v>
      </c>
      <c r="I35" s="117">
        <v>58.383116883116877</v>
      </c>
      <c r="J35" s="104">
        <v>45.774361063028209</v>
      </c>
      <c r="K35" s="116">
        <v>54.837662337662337</v>
      </c>
      <c r="L35" s="117">
        <v>22.688311688311689</v>
      </c>
      <c r="M35" s="104">
        <v>41.373593842510367</v>
      </c>
      <c r="N35" s="116">
        <v>6.2597402597402603</v>
      </c>
      <c r="O35" s="117">
        <v>4.5324675324675328</v>
      </c>
      <c r="P35" s="104">
        <v>72.406639004149369</v>
      </c>
      <c r="Q35" s="116">
        <v>6.720779220779221</v>
      </c>
      <c r="R35" s="117">
        <v>3.1753246753246751</v>
      </c>
      <c r="S35" s="104">
        <v>47.246376811594203</v>
      </c>
      <c r="T35" s="118">
        <v>256</v>
      </c>
      <c r="U35" s="117">
        <v>170.1233766233766</v>
      </c>
      <c r="V35" s="104">
        <v>66.454443993506487</v>
      </c>
    </row>
    <row r="36" spans="1:22">
      <c r="A36" s="23" t="s">
        <v>845</v>
      </c>
      <c r="B36" s="116">
        <v>193.12792207792211</v>
      </c>
      <c r="C36" s="117">
        <v>104.8776473526473</v>
      </c>
      <c r="D36" s="104">
        <v>54.304756259082978</v>
      </c>
      <c r="E36" s="116">
        <v>151.09223276723279</v>
      </c>
      <c r="F36" s="117">
        <v>74.797186147186139</v>
      </c>
      <c r="G36" s="104">
        <v>49.50432247726193</v>
      </c>
      <c r="H36" s="116">
        <v>45.193406593406593</v>
      </c>
      <c r="I36" s="117">
        <v>31.228513153513148</v>
      </c>
      <c r="J36" s="104">
        <v>69.099710571650448</v>
      </c>
      <c r="K36" s="116">
        <v>82.262429237429231</v>
      </c>
      <c r="L36" s="117">
        <v>29.884657009657008</v>
      </c>
      <c r="M36" s="104">
        <v>36.328439710189777</v>
      </c>
      <c r="N36" s="116">
        <v>15.67788045288045</v>
      </c>
      <c r="O36" s="117">
        <v>9.3671661671661663</v>
      </c>
      <c r="P36" s="104">
        <v>59.747656549104292</v>
      </c>
      <c r="Q36" s="116">
        <v>26.421370296370291</v>
      </c>
      <c r="R36" s="117">
        <v>15.85191475191475</v>
      </c>
      <c r="S36" s="104">
        <v>59.996565560766733</v>
      </c>
      <c r="T36" s="118">
        <v>214</v>
      </c>
      <c r="U36" s="117">
        <v>119.126998001998</v>
      </c>
      <c r="V36" s="104">
        <v>55.666821496260752</v>
      </c>
    </row>
    <row r="37" spans="1:22">
      <c r="A37" s="23" t="s">
        <v>846</v>
      </c>
      <c r="B37" s="116">
        <v>147.72463768115941</v>
      </c>
      <c r="C37" s="117">
        <v>49.93333333333333</v>
      </c>
      <c r="D37" s="104">
        <v>33.801628568625532</v>
      </c>
      <c r="E37" s="116">
        <v>35.431884057971018</v>
      </c>
      <c r="F37" s="117">
        <v>16.020289855072459</v>
      </c>
      <c r="G37" s="104">
        <v>45.214332460732962</v>
      </c>
      <c r="H37" s="116">
        <v>126.3391304347826</v>
      </c>
      <c r="I37" s="117">
        <v>32.597101449275357</v>
      </c>
      <c r="J37" s="104">
        <v>25.801271021176031</v>
      </c>
      <c r="K37" s="116">
        <v>34.014492753623188</v>
      </c>
      <c r="L37" s="117">
        <v>6.1246376811594203</v>
      </c>
      <c r="M37" s="104">
        <v>18.005965061781001</v>
      </c>
      <c r="N37" s="116">
        <v>22.802898550724638</v>
      </c>
      <c r="O37" s="117">
        <v>6.1246376811594203</v>
      </c>
      <c r="P37" s="104">
        <v>26.8590313969747</v>
      </c>
      <c r="Q37" s="116">
        <v>5.4666666666666668</v>
      </c>
      <c r="R37" s="117">
        <v>0</v>
      </c>
      <c r="S37" s="104">
        <v>0</v>
      </c>
      <c r="T37" s="118">
        <v>197</v>
      </c>
      <c r="U37" s="117">
        <v>126.99710144927541</v>
      </c>
      <c r="V37" s="104">
        <v>64.465533730596647</v>
      </c>
    </row>
    <row r="38" spans="1:22">
      <c r="A38" s="23" t="s">
        <v>847</v>
      </c>
      <c r="B38" s="116">
        <v>264.18284976152631</v>
      </c>
      <c r="C38" s="117">
        <v>80.003318759936406</v>
      </c>
      <c r="D38" s="104">
        <v>30.283312801021761</v>
      </c>
      <c r="E38" s="116">
        <v>62.848469793322742</v>
      </c>
      <c r="F38" s="117">
        <v>28.487738473767891</v>
      </c>
      <c r="G38" s="104">
        <v>45.327656452813962</v>
      </c>
      <c r="H38" s="116">
        <v>106.67086645469</v>
      </c>
      <c r="I38" s="117">
        <v>45.977871621621617</v>
      </c>
      <c r="J38" s="104">
        <v>43.10255756772294</v>
      </c>
      <c r="K38" s="116">
        <v>63.777672893481721</v>
      </c>
      <c r="L38" s="117">
        <v>10.64560810810811</v>
      </c>
      <c r="M38" s="104">
        <v>16.691747480168921</v>
      </c>
      <c r="N38" s="116">
        <v>51.288364467408577</v>
      </c>
      <c r="O38" s="117">
        <v>19.341961446740861</v>
      </c>
      <c r="P38" s="104">
        <v>37.712182183215837</v>
      </c>
      <c r="Q38" s="116">
        <v>11.92574523052464</v>
      </c>
      <c r="R38" s="117">
        <v>6.603497615262321</v>
      </c>
      <c r="S38" s="104">
        <v>55.371781700989921</v>
      </c>
      <c r="T38" s="118">
        <v>371</v>
      </c>
      <c r="U38" s="117">
        <v>198.8944356120827</v>
      </c>
      <c r="V38" s="104">
        <v>53.610360003256787</v>
      </c>
    </row>
    <row r="39" spans="1:22">
      <c r="A39" s="23" t="s">
        <v>848</v>
      </c>
      <c r="B39" s="116">
        <v>87.824675324675312</v>
      </c>
      <c r="C39" s="117">
        <v>41.831168831168817</v>
      </c>
      <c r="D39" s="104">
        <v>47.630314232902023</v>
      </c>
      <c r="E39" s="116">
        <v>11.038961038961039</v>
      </c>
      <c r="F39" s="117">
        <v>6.5844155844155843</v>
      </c>
      <c r="G39" s="104">
        <v>59.647058823529413</v>
      </c>
      <c r="H39" s="116">
        <v>65.990259740259731</v>
      </c>
      <c r="I39" s="117">
        <v>33.019480519480517</v>
      </c>
      <c r="J39" s="104">
        <v>50.036900369003689</v>
      </c>
      <c r="K39" s="116">
        <v>19.753246753246749</v>
      </c>
      <c r="L39" s="117">
        <v>8.7629870129870113</v>
      </c>
      <c r="M39" s="104">
        <v>44.36226166995398</v>
      </c>
      <c r="N39" s="116">
        <v>0</v>
      </c>
      <c r="O39" s="117">
        <v>0</v>
      </c>
      <c r="P39" s="104"/>
      <c r="Q39" s="116">
        <v>2.1785714285714279</v>
      </c>
      <c r="R39" s="117">
        <v>2.1785714285714279</v>
      </c>
      <c r="S39" s="104">
        <v>100</v>
      </c>
      <c r="T39" s="118">
        <v>110</v>
      </c>
      <c r="U39" s="117">
        <v>63.762987012986997</v>
      </c>
      <c r="V39" s="104">
        <v>57.966351829988177</v>
      </c>
    </row>
    <row r="40" spans="1:22">
      <c r="A40" s="23" t="s">
        <v>849</v>
      </c>
      <c r="B40" s="116">
        <v>537.61190476190473</v>
      </c>
      <c r="C40" s="117">
        <v>300.32380952380947</v>
      </c>
      <c r="D40" s="104">
        <v>55.862566818868267</v>
      </c>
      <c r="E40" s="116">
        <v>199.61825396825401</v>
      </c>
      <c r="F40" s="117">
        <v>100.5007936507937</v>
      </c>
      <c r="G40" s="104">
        <v>50.346494698213661</v>
      </c>
      <c r="H40" s="116">
        <v>204.48333333333329</v>
      </c>
      <c r="I40" s="117">
        <v>148.85317460317461</v>
      </c>
      <c r="J40" s="104">
        <v>72.794771180947734</v>
      </c>
      <c r="K40" s="116">
        <v>149.03015873015869</v>
      </c>
      <c r="L40" s="117">
        <v>66.738095238095241</v>
      </c>
      <c r="M40" s="104">
        <v>44.781603808752898</v>
      </c>
      <c r="N40" s="116">
        <v>53.638888888888893</v>
      </c>
      <c r="O40" s="117">
        <v>35.773809523809533</v>
      </c>
      <c r="P40" s="104">
        <v>66.693793001405638</v>
      </c>
      <c r="Q40" s="116">
        <v>32.888888888888893</v>
      </c>
      <c r="R40" s="117">
        <v>19.841269841269838</v>
      </c>
      <c r="S40" s="104">
        <v>60.328185328185313</v>
      </c>
      <c r="T40" s="118">
        <v>748</v>
      </c>
      <c r="U40" s="117">
        <v>449.99206349206349</v>
      </c>
      <c r="V40" s="104">
        <v>60.159366777013837</v>
      </c>
    </row>
    <row r="41" spans="1:22">
      <c r="A41" s="23" t="s">
        <v>850</v>
      </c>
      <c r="B41" s="116">
        <v>191.15221445221451</v>
      </c>
      <c r="C41" s="117">
        <v>67.622011322011318</v>
      </c>
      <c r="D41" s="104">
        <v>35.376002059822277</v>
      </c>
      <c r="E41" s="116">
        <v>98.891491841491842</v>
      </c>
      <c r="F41" s="117">
        <v>47.027139527139518</v>
      </c>
      <c r="G41" s="104">
        <v>47.554282629810999</v>
      </c>
      <c r="H41" s="116">
        <v>46.956626706626707</v>
      </c>
      <c r="I41" s="117">
        <v>25.112404262404262</v>
      </c>
      <c r="J41" s="104">
        <v>53.480000638249223</v>
      </c>
      <c r="K41" s="116">
        <v>83.778554778554778</v>
      </c>
      <c r="L41" s="117">
        <v>25.314785214785211</v>
      </c>
      <c r="M41" s="104">
        <v>30.216306883900991</v>
      </c>
      <c r="N41" s="116">
        <v>17.158558108558111</v>
      </c>
      <c r="O41" s="117">
        <v>10.46007326007326</v>
      </c>
      <c r="P41" s="104">
        <v>60.961260228830817</v>
      </c>
      <c r="Q41" s="116">
        <v>15.51625041625041</v>
      </c>
      <c r="R41" s="117">
        <v>10.68058608058608</v>
      </c>
      <c r="S41" s="104">
        <v>68.834839565363922</v>
      </c>
      <c r="T41" s="118">
        <v>232</v>
      </c>
      <c r="U41" s="117">
        <v>103.2005328005328</v>
      </c>
      <c r="V41" s="104">
        <v>44.482988276091717</v>
      </c>
    </row>
    <row r="42" spans="1:22">
      <c r="A42" s="23" t="s">
        <v>851</v>
      </c>
      <c r="B42" s="116">
        <v>47.129032258064512</v>
      </c>
      <c r="C42" s="117">
        <v>15.19354838709677</v>
      </c>
      <c r="D42" s="104">
        <v>32.238193018480487</v>
      </c>
      <c r="E42" s="116">
        <v>9.870967741935484</v>
      </c>
      <c r="F42" s="117">
        <v>8.0967741935483879</v>
      </c>
      <c r="G42" s="104">
        <v>82.026143790849687</v>
      </c>
      <c r="H42" s="116">
        <v>18.741935483870972</v>
      </c>
      <c r="I42" s="117">
        <v>5.32258064516129</v>
      </c>
      <c r="J42" s="104">
        <v>28.399311531841651</v>
      </c>
      <c r="K42" s="116">
        <v>23.06451612903226</v>
      </c>
      <c r="L42" s="117">
        <v>7.096774193548387</v>
      </c>
      <c r="M42" s="104">
        <v>30.76923076923077</v>
      </c>
      <c r="N42" s="116">
        <v>1</v>
      </c>
      <c r="O42" s="117">
        <v>1</v>
      </c>
      <c r="P42" s="104">
        <v>100</v>
      </c>
      <c r="Q42" s="116">
        <v>1</v>
      </c>
      <c r="R42" s="117">
        <v>1</v>
      </c>
      <c r="S42" s="104">
        <v>100</v>
      </c>
      <c r="T42" s="118">
        <v>56</v>
      </c>
      <c r="U42" s="117">
        <v>16.967741935483868</v>
      </c>
      <c r="V42" s="104">
        <v>30.299539170506911</v>
      </c>
    </row>
    <row r="43" spans="1:22">
      <c r="A43" s="23" t="s">
        <v>852</v>
      </c>
      <c r="B43" s="116">
        <v>917.57924422501026</v>
      </c>
      <c r="C43" s="117">
        <v>559.88330235838509</v>
      </c>
      <c r="D43" s="104">
        <v>61.017433195240137</v>
      </c>
      <c r="E43" s="116">
        <v>364.24947559989869</v>
      </c>
      <c r="F43" s="117">
        <v>223.45850244688401</v>
      </c>
      <c r="G43" s="104">
        <v>61.347652478801862</v>
      </c>
      <c r="H43" s="116">
        <v>250.05998494684641</v>
      </c>
      <c r="I43" s="117">
        <v>152.9179007821842</v>
      </c>
      <c r="J43" s="104">
        <v>61.152487398049303</v>
      </c>
      <c r="K43" s="116">
        <v>302.34760847996182</v>
      </c>
      <c r="L43" s="117">
        <v>139.32898332383971</v>
      </c>
      <c r="M43" s="104">
        <v>46.082383129904528</v>
      </c>
      <c r="N43" s="116">
        <v>51.127767866331382</v>
      </c>
      <c r="O43" s="117">
        <v>25.662009119304049</v>
      </c>
      <c r="P43" s="104">
        <v>50.191921513950888</v>
      </c>
      <c r="Q43" s="116">
        <v>52.468780067383648</v>
      </c>
      <c r="R43" s="117">
        <v>25.99140159388088</v>
      </c>
      <c r="S43" s="104">
        <v>49.536889480756209</v>
      </c>
      <c r="T43" s="118">
        <v>1027</v>
      </c>
      <c r="U43" s="117">
        <v>673.70037828803436</v>
      </c>
      <c r="V43" s="104">
        <v>65.598868382476567</v>
      </c>
    </row>
    <row r="44" spans="1:22">
      <c r="A44" s="23" t="s">
        <v>853</v>
      </c>
      <c r="B44" s="116">
        <v>1034.140750696756</v>
      </c>
      <c r="C44" s="117">
        <v>413.50589807992083</v>
      </c>
      <c r="D44" s="104">
        <v>39.985456312529969</v>
      </c>
      <c r="E44" s="116">
        <v>269.88711286354601</v>
      </c>
      <c r="F44" s="117">
        <v>107.29273246138909</v>
      </c>
      <c r="G44" s="104">
        <v>39.754670507604388</v>
      </c>
      <c r="H44" s="116">
        <v>286.47871721150523</v>
      </c>
      <c r="I44" s="117">
        <v>147.95750990810731</v>
      </c>
      <c r="J44" s="104">
        <v>51.646946533508562</v>
      </c>
      <c r="K44" s="116">
        <v>196.32937044283781</v>
      </c>
      <c r="L44" s="117">
        <v>75.753819178060468</v>
      </c>
      <c r="M44" s="104">
        <v>38.585067026492879</v>
      </c>
      <c r="N44" s="116">
        <v>42.539974568108278</v>
      </c>
      <c r="O44" s="117">
        <v>13.278178925891339</v>
      </c>
      <c r="P44" s="104">
        <v>31.213415289264969</v>
      </c>
      <c r="Q44" s="116">
        <v>34.399986475678581</v>
      </c>
      <c r="R44" s="117">
        <v>11.92401009786631</v>
      </c>
      <c r="S44" s="104">
        <v>34.662833679591131</v>
      </c>
      <c r="T44" s="118">
        <v>1247</v>
      </c>
      <c r="U44" s="117">
        <v>547.22261883285989</v>
      </c>
      <c r="V44" s="104">
        <v>43.883129016267837</v>
      </c>
    </row>
    <row r="45" spans="1:22">
      <c r="A45" s="23" t="s">
        <v>854</v>
      </c>
      <c r="B45" s="116">
        <v>446.04258369775607</v>
      </c>
      <c r="C45" s="117">
        <v>117.2292876430807</v>
      </c>
      <c r="D45" s="104">
        <v>26.28208425106709</v>
      </c>
      <c r="E45" s="116">
        <v>209.7491576457094</v>
      </c>
      <c r="F45" s="117">
        <v>56.435156642053187</v>
      </c>
      <c r="G45" s="104">
        <v>26.906023020783088</v>
      </c>
      <c r="H45" s="116">
        <v>69.142853729060619</v>
      </c>
      <c r="I45" s="117">
        <v>21.978564771668221</v>
      </c>
      <c r="J45" s="104">
        <v>31.78718202432346</v>
      </c>
      <c r="K45" s="116">
        <v>142.15557865557869</v>
      </c>
      <c r="L45" s="117">
        <v>29.365522020694431</v>
      </c>
      <c r="M45" s="104">
        <v>20.65731243079993</v>
      </c>
      <c r="N45" s="116">
        <v>38.990369680024848</v>
      </c>
      <c r="O45" s="117">
        <v>15.586828207517859</v>
      </c>
      <c r="P45" s="104">
        <v>39.976097522109789</v>
      </c>
      <c r="Q45" s="116">
        <v>75.406182044113081</v>
      </c>
      <c r="R45" s="117">
        <v>17.748058403230822</v>
      </c>
      <c r="S45" s="104">
        <v>23.536609230325571</v>
      </c>
      <c r="T45" s="118">
        <v>571</v>
      </c>
      <c r="U45" s="117">
        <v>168.1525557387626</v>
      </c>
      <c r="V45" s="104">
        <v>29.448783842165081</v>
      </c>
    </row>
    <row r="46" spans="1:22">
      <c r="A46" s="23" t="s">
        <v>855</v>
      </c>
      <c r="B46" s="116">
        <v>204.91175491175491</v>
      </c>
      <c r="C46" s="117">
        <v>162.53929403929399</v>
      </c>
      <c r="D46" s="104">
        <v>79.321605590314434</v>
      </c>
      <c r="E46" s="116">
        <v>122.4510489510489</v>
      </c>
      <c r="F46" s="117">
        <v>98.727938727938721</v>
      </c>
      <c r="G46" s="104">
        <v>80.626454059537096</v>
      </c>
      <c r="H46" s="116">
        <v>72.988011988011991</v>
      </c>
      <c r="I46" s="117">
        <v>56.370546120546123</v>
      </c>
      <c r="J46" s="104">
        <v>77.232609280829266</v>
      </c>
      <c r="K46" s="116">
        <v>48.88619713619714</v>
      </c>
      <c r="L46" s="117">
        <v>30.016983016983019</v>
      </c>
      <c r="M46" s="104">
        <v>61.401755046226199</v>
      </c>
      <c r="N46" s="116">
        <v>25.84290709290709</v>
      </c>
      <c r="O46" s="117">
        <v>19.263819513819509</v>
      </c>
      <c r="P46" s="104">
        <v>74.541998872513489</v>
      </c>
      <c r="Q46" s="116">
        <v>43.88644688644689</v>
      </c>
      <c r="R46" s="117">
        <v>35.169830169830171</v>
      </c>
      <c r="S46" s="104">
        <v>80.138249197593154</v>
      </c>
      <c r="T46" s="118">
        <v>240</v>
      </c>
      <c r="U46" s="117">
        <v>197.1097236097236</v>
      </c>
      <c r="V46" s="104">
        <v>82.129051504051503</v>
      </c>
    </row>
    <row r="47" spans="1:22">
      <c r="A47" s="23" t="s">
        <v>856</v>
      </c>
      <c r="B47" s="116">
        <v>706.95390145744341</v>
      </c>
      <c r="C47" s="117">
        <v>448.66382681311887</v>
      </c>
      <c r="D47" s="104">
        <v>63.464368169998288</v>
      </c>
      <c r="E47" s="116">
        <v>219.49311805956529</v>
      </c>
      <c r="F47" s="117">
        <v>128.0034697868484</v>
      </c>
      <c r="G47" s="104">
        <v>58.317759991049591</v>
      </c>
      <c r="H47" s="116">
        <v>162.23302843058289</v>
      </c>
      <c r="I47" s="117">
        <v>109.2714056589239</v>
      </c>
      <c r="J47" s="104">
        <v>67.354598946958262</v>
      </c>
      <c r="K47" s="116">
        <v>143.5497184509197</v>
      </c>
      <c r="L47" s="117">
        <v>64.852545783313545</v>
      </c>
      <c r="M47" s="104">
        <v>45.177758955679828</v>
      </c>
      <c r="N47" s="116">
        <v>47.185753344673117</v>
      </c>
      <c r="O47" s="117">
        <v>36.143241917749599</v>
      </c>
      <c r="P47" s="104">
        <v>76.597785042738693</v>
      </c>
      <c r="Q47" s="116">
        <v>56.536039700771703</v>
      </c>
      <c r="R47" s="117">
        <v>44.667690072137333</v>
      </c>
      <c r="S47" s="104">
        <v>79.007461980977126</v>
      </c>
      <c r="T47" s="118">
        <v>794</v>
      </c>
      <c r="U47" s="117">
        <v>527.30820691285032</v>
      </c>
      <c r="V47" s="104">
        <v>66.411612961316152</v>
      </c>
    </row>
    <row r="48" spans="1:22">
      <c r="A48" s="23" t="s">
        <v>857</v>
      </c>
      <c r="B48" s="116">
        <v>37</v>
      </c>
      <c r="C48" s="117">
        <v>37</v>
      </c>
      <c r="D48" s="104">
        <v>100</v>
      </c>
      <c r="E48" s="116">
        <v>26.714285714285719</v>
      </c>
      <c r="F48" s="117">
        <v>26.714285714285719</v>
      </c>
      <c r="G48" s="104">
        <v>100</v>
      </c>
      <c r="H48" s="116">
        <v>21.571428571428569</v>
      </c>
      <c r="I48" s="117">
        <v>11.28571428571429</v>
      </c>
      <c r="J48" s="104">
        <v>52.317880794702013</v>
      </c>
      <c r="K48" s="116">
        <v>15.428571428571431</v>
      </c>
      <c r="L48" s="117">
        <v>10.28571428571429</v>
      </c>
      <c r="M48" s="104">
        <v>66.666666666666686</v>
      </c>
      <c r="N48" s="116">
        <v>5.1428571428571432</v>
      </c>
      <c r="O48" s="117">
        <v>5.1428571428571432</v>
      </c>
      <c r="P48" s="104">
        <v>100</v>
      </c>
      <c r="Q48" s="116">
        <v>5.1428571428571432</v>
      </c>
      <c r="R48" s="117">
        <v>5.1428571428571432</v>
      </c>
      <c r="S48" s="104">
        <v>100</v>
      </c>
      <c r="T48" s="118">
        <v>37</v>
      </c>
      <c r="U48" s="117">
        <v>31.857142857142861</v>
      </c>
      <c r="V48" s="104">
        <v>86.100386100386103</v>
      </c>
    </row>
    <row r="49" spans="1:22">
      <c r="A49" s="23" t="s">
        <v>858</v>
      </c>
      <c r="B49" s="116">
        <v>71.612903225806448</v>
      </c>
      <c r="C49" s="117">
        <v>45.55760368663595</v>
      </c>
      <c r="D49" s="104">
        <v>63.616473616473627</v>
      </c>
      <c r="E49" s="116">
        <v>28.170506912442399</v>
      </c>
      <c r="F49" s="117">
        <v>20.17511520737327</v>
      </c>
      <c r="G49" s="104">
        <v>71.617863569442164</v>
      </c>
      <c r="H49" s="116">
        <v>29.06451612903226</v>
      </c>
      <c r="I49" s="117">
        <v>23.13824884792627</v>
      </c>
      <c r="J49" s="104">
        <v>79.609957190423344</v>
      </c>
      <c r="K49" s="116">
        <v>13.244239631336409</v>
      </c>
      <c r="L49" s="117">
        <v>7.3179723502304146</v>
      </c>
      <c r="M49" s="104">
        <v>55.254001391788442</v>
      </c>
      <c r="N49" s="116">
        <v>3.8571428571428581</v>
      </c>
      <c r="O49" s="117">
        <v>2.5714285714285721</v>
      </c>
      <c r="P49" s="104">
        <v>66.666666666666657</v>
      </c>
      <c r="Q49" s="116">
        <v>13.35483870967742</v>
      </c>
      <c r="R49" s="117">
        <v>9.1059907834101388</v>
      </c>
      <c r="S49" s="104">
        <v>68.184955141476877</v>
      </c>
      <c r="T49" s="118">
        <v>80</v>
      </c>
      <c r="U49" s="117">
        <v>51.483870967741943</v>
      </c>
      <c r="V49" s="104">
        <v>64.354838709677438</v>
      </c>
    </row>
    <row r="50" spans="1:22">
      <c r="A50" s="23" t="s">
        <v>859</v>
      </c>
      <c r="B50" s="116">
        <v>120.9127906976744</v>
      </c>
      <c r="C50" s="117">
        <v>76.54651162790698</v>
      </c>
      <c r="D50" s="104">
        <v>63.307207770351503</v>
      </c>
      <c r="E50" s="116">
        <v>86.46926910299004</v>
      </c>
      <c r="F50" s="117">
        <v>68.213455149501669</v>
      </c>
      <c r="G50" s="104">
        <v>78.887512126713361</v>
      </c>
      <c r="H50" s="116">
        <v>56.55481727574751</v>
      </c>
      <c r="I50" s="117">
        <v>41.97757475083057</v>
      </c>
      <c r="J50" s="104">
        <v>74.224578511425719</v>
      </c>
      <c r="K50" s="116">
        <v>92.409468438538212</v>
      </c>
      <c r="L50" s="117">
        <v>44.299003322259139</v>
      </c>
      <c r="M50" s="104">
        <v>47.93773199953263</v>
      </c>
      <c r="N50" s="116">
        <v>17.22009966777409</v>
      </c>
      <c r="O50" s="117">
        <v>14.82724252491694</v>
      </c>
      <c r="P50" s="104">
        <v>86.104278203829608</v>
      </c>
      <c r="Q50" s="116">
        <v>15.230066445182731</v>
      </c>
      <c r="R50" s="117">
        <v>9.9543189368770761</v>
      </c>
      <c r="S50" s="104">
        <v>65.359655341658907</v>
      </c>
      <c r="T50" s="118">
        <v>130</v>
      </c>
      <c r="U50" s="117">
        <v>93.788205980066451</v>
      </c>
      <c r="V50" s="104">
        <v>72.144773830820341</v>
      </c>
    </row>
    <row r="51" spans="1:22">
      <c r="A51" s="23" t="s">
        <v>860</v>
      </c>
      <c r="B51" s="116">
        <v>145.8597603946441</v>
      </c>
      <c r="C51" s="117">
        <v>37.57152924594785</v>
      </c>
      <c r="D51" s="104">
        <v>25.75866650561662</v>
      </c>
      <c r="E51" s="116">
        <v>34.879492600422843</v>
      </c>
      <c r="F51" s="117">
        <v>19.768146582100069</v>
      </c>
      <c r="G51" s="104">
        <v>56.675556633127243</v>
      </c>
      <c r="H51" s="116">
        <v>98.851303735024672</v>
      </c>
      <c r="I51" s="117">
        <v>23.40732910500353</v>
      </c>
      <c r="J51" s="104">
        <v>23.679332715477301</v>
      </c>
      <c r="K51" s="116">
        <v>19.262861169837919</v>
      </c>
      <c r="L51" s="117">
        <v>6.2677942212825926</v>
      </c>
      <c r="M51" s="104">
        <v>32.538230774859137</v>
      </c>
      <c r="N51" s="116">
        <v>15.093727977448911</v>
      </c>
      <c r="O51" s="117">
        <v>4.7096546863988724</v>
      </c>
      <c r="P51" s="104">
        <v>31.20272667849472</v>
      </c>
      <c r="Q51" s="116">
        <v>2.558139534883721</v>
      </c>
      <c r="R51" s="117">
        <v>0</v>
      </c>
      <c r="S51" s="104">
        <v>0</v>
      </c>
      <c r="T51" s="118">
        <v>188</v>
      </c>
      <c r="U51" s="117">
        <v>86.961945031712474</v>
      </c>
      <c r="V51" s="104">
        <v>46.256353740272587</v>
      </c>
    </row>
    <row r="52" spans="1:22">
      <c r="A52" s="23" t="s">
        <v>861</v>
      </c>
      <c r="B52" s="116">
        <v>194.48670377241811</v>
      </c>
      <c r="C52" s="117">
        <v>108.4699478419155</v>
      </c>
      <c r="D52" s="104">
        <v>55.772423378023539</v>
      </c>
      <c r="E52" s="116">
        <v>137.68118808415301</v>
      </c>
      <c r="F52" s="117">
        <v>85.788993127268057</v>
      </c>
      <c r="G52" s="104">
        <v>62.309887299078511</v>
      </c>
      <c r="H52" s="116">
        <v>45.954207068762322</v>
      </c>
      <c r="I52" s="117">
        <v>26.507006919405839</v>
      </c>
      <c r="J52" s="104">
        <v>57.681349783149997</v>
      </c>
      <c r="K52" s="116">
        <v>119.50226951844201</v>
      </c>
      <c r="L52" s="117">
        <v>49.924405782896351</v>
      </c>
      <c r="M52" s="104">
        <v>41.776952006080393</v>
      </c>
      <c r="N52" s="116">
        <v>18.212687133172309</v>
      </c>
      <c r="O52" s="117">
        <v>12.75535874727249</v>
      </c>
      <c r="P52" s="104">
        <v>70.035567261461793</v>
      </c>
      <c r="Q52" s="116">
        <v>22.040944679758699</v>
      </c>
      <c r="R52" s="117">
        <v>15.489924271595431</v>
      </c>
      <c r="S52" s="104">
        <v>70.277950862154299</v>
      </c>
      <c r="T52" s="118">
        <v>202</v>
      </c>
      <c r="U52" s="117">
        <v>124.14881389948771</v>
      </c>
      <c r="V52" s="104">
        <v>61.459808861132522</v>
      </c>
    </row>
    <row r="53" spans="1:22">
      <c r="A53" s="23" t="s">
        <v>862</v>
      </c>
      <c r="B53" s="116">
        <v>1089.89344259724</v>
      </c>
      <c r="C53" s="117">
        <v>595.34212158088201</v>
      </c>
      <c r="D53" s="104">
        <v>54.623883245151802</v>
      </c>
      <c r="E53" s="116">
        <v>625.12766482177221</v>
      </c>
      <c r="F53" s="117">
        <v>343.65490561086369</v>
      </c>
      <c r="G53" s="104">
        <v>54.973555795013787</v>
      </c>
      <c r="H53" s="116">
        <v>286.06974013386059</v>
      </c>
      <c r="I53" s="117">
        <v>166.99357654914181</v>
      </c>
      <c r="J53" s="104">
        <v>58.375127852040727</v>
      </c>
      <c r="K53" s="116">
        <v>242.7181960158826</v>
      </c>
      <c r="L53" s="117">
        <v>96.78726560651485</v>
      </c>
      <c r="M53" s="104">
        <v>39.876394598854652</v>
      </c>
      <c r="N53" s="116">
        <v>92.110459857469905</v>
      </c>
      <c r="O53" s="117">
        <v>69.288054699490758</v>
      </c>
      <c r="P53" s="104">
        <v>75.222786648449997</v>
      </c>
      <c r="Q53" s="116">
        <v>182.77116643218781</v>
      </c>
      <c r="R53" s="117">
        <v>118.022972758023</v>
      </c>
      <c r="S53" s="104">
        <v>64.574174943405069</v>
      </c>
      <c r="T53" s="118">
        <v>1166</v>
      </c>
      <c r="U53" s="117">
        <v>633.34362523738343</v>
      </c>
      <c r="V53" s="104">
        <v>54.317635097545747</v>
      </c>
    </row>
    <row r="54" spans="1:22">
      <c r="A54" s="23" t="s">
        <v>863</v>
      </c>
      <c r="B54" s="116">
        <v>124.0928571428571</v>
      </c>
      <c r="C54" s="117">
        <v>78.500649350649354</v>
      </c>
      <c r="D54" s="104">
        <v>63.259603459914317</v>
      </c>
      <c r="E54" s="116">
        <v>40.429870129870132</v>
      </c>
      <c r="F54" s="117">
        <v>28.49220779220779</v>
      </c>
      <c r="G54" s="104">
        <v>70.473161800134903</v>
      </c>
      <c r="H54" s="116">
        <v>35.211038961038959</v>
      </c>
      <c r="I54" s="117">
        <v>22.931168831168829</v>
      </c>
      <c r="J54" s="104">
        <v>65.124942369755644</v>
      </c>
      <c r="K54" s="116">
        <v>26.858441558441559</v>
      </c>
      <c r="L54" s="117">
        <v>14.514935064935059</v>
      </c>
      <c r="M54" s="104">
        <v>54.042357719646027</v>
      </c>
      <c r="N54" s="116">
        <v>6.0649350649350664</v>
      </c>
      <c r="O54" s="117">
        <v>2.5</v>
      </c>
      <c r="P54" s="104">
        <v>41.220556745182002</v>
      </c>
      <c r="Q54" s="116">
        <v>4.8785714285714281</v>
      </c>
      <c r="R54" s="117">
        <v>1.2</v>
      </c>
      <c r="S54" s="104">
        <v>24.597364568081989</v>
      </c>
      <c r="T54" s="118">
        <v>133</v>
      </c>
      <c r="U54" s="117">
        <v>89.451948051948051</v>
      </c>
      <c r="V54" s="104">
        <v>67.25710379845718</v>
      </c>
    </row>
    <row r="55" spans="1:22">
      <c r="A55" s="23" t="s">
        <v>864</v>
      </c>
      <c r="B55" s="116">
        <v>141.73945632783989</v>
      </c>
      <c r="C55" s="117">
        <v>103.6795192816501</v>
      </c>
      <c r="D55" s="104">
        <v>73.147958915435595</v>
      </c>
      <c r="E55" s="116">
        <v>114.8200033822671</v>
      </c>
      <c r="F55" s="117">
        <v>77.492550829473728</v>
      </c>
      <c r="G55" s="104">
        <v>67.490462068251205</v>
      </c>
      <c r="H55" s="116">
        <v>42.620258688880533</v>
      </c>
      <c r="I55" s="117">
        <v>36.152458417208102</v>
      </c>
      <c r="J55" s="104">
        <v>84.824587014156592</v>
      </c>
      <c r="K55" s="116">
        <v>17.693861185211858</v>
      </c>
      <c r="L55" s="117">
        <v>7.6679213786557128</v>
      </c>
      <c r="M55" s="104">
        <v>43.336619963224273</v>
      </c>
      <c r="N55" s="116">
        <v>22.015798460522941</v>
      </c>
      <c r="O55" s="117">
        <v>12.672820210682509</v>
      </c>
      <c r="P55" s="104">
        <v>57.562391995032343</v>
      </c>
      <c r="Q55" s="116">
        <v>82.429891603794687</v>
      </c>
      <c r="R55" s="117">
        <v>46.674184028061909</v>
      </c>
      <c r="S55" s="104">
        <v>56.622886576637512</v>
      </c>
      <c r="T55" s="118">
        <v>154</v>
      </c>
      <c r="U55" s="117">
        <v>126.5570539362497</v>
      </c>
      <c r="V55" s="104">
        <v>82.179905153408896</v>
      </c>
    </row>
    <row r="56" spans="1:22">
      <c r="A56" s="23" t="s">
        <v>865</v>
      </c>
      <c r="B56" s="116">
        <v>1</v>
      </c>
      <c r="C56" s="117">
        <v>1</v>
      </c>
      <c r="D56" s="104">
        <v>100</v>
      </c>
      <c r="E56" s="116">
        <v>1</v>
      </c>
      <c r="F56" s="117">
        <v>0</v>
      </c>
      <c r="G56" s="104">
        <v>0</v>
      </c>
      <c r="H56" s="116">
        <v>0</v>
      </c>
      <c r="I56" s="117">
        <v>0</v>
      </c>
      <c r="J56" s="104"/>
      <c r="K56" s="116">
        <v>0</v>
      </c>
      <c r="L56" s="117">
        <v>0</v>
      </c>
      <c r="M56" s="104"/>
      <c r="N56" s="116">
        <v>0</v>
      </c>
      <c r="O56" s="117">
        <v>0</v>
      </c>
      <c r="P56" s="104"/>
      <c r="Q56" s="116">
        <v>1</v>
      </c>
      <c r="R56" s="117">
        <v>0</v>
      </c>
      <c r="S56" s="104">
        <v>0</v>
      </c>
      <c r="T56" s="118">
        <v>1</v>
      </c>
      <c r="U56" s="117">
        <v>0</v>
      </c>
      <c r="V56" s="104">
        <v>0</v>
      </c>
    </row>
    <row r="57" spans="1:22">
      <c r="A57" s="23" t="s">
        <v>866</v>
      </c>
      <c r="B57" s="116">
        <v>57.523809523809533</v>
      </c>
      <c r="C57" s="117">
        <v>47.095238095238088</v>
      </c>
      <c r="D57" s="104">
        <v>81.870860927152293</v>
      </c>
      <c r="E57" s="116">
        <v>42.047619047619051</v>
      </c>
      <c r="F57" s="117">
        <v>29</v>
      </c>
      <c r="G57" s="104">
        <v>68.969422423556054</v>
      </c>
      <c r="H57" s="116">
        <v>41.952380952380949</v>
      </c>
      <c r="I57" s="117">
        <v>32.80952380952381</v>
      </c>
      <c r="J57" s="104">
        <v>78.206583427922823</v>
      </c>
      <c r="K57" s="116">
        <v>13.19047619047619</v>
      </c>
      <c r="L57" s="117">
        <v>7.9047619047619051</v>
      </c>
      <c r="M57" s="104">
        <v>59.927797833935017</v>
      </c>
      <c r="N57" s="116">
        <v>9.2380952380952372</v>
      </c>
      <c r="O57" s="117">
        <v>6.5714285714285712</v>
      </c>
      <c r="P57" s="104">
        <v>71.134020618556704</v>
      </c>
      <c r="Q57" s="116">
        <v>17.142857142857139</v>
      </c>
      <c r="R57" s="117">
        <v>14.571428571428569</v>
      </c>
      <c r="S57" s="104">
        <v>85.000000000000014</v>
      </c>
      <c r="T57" s="118">
        <v>64</v>
      </c>
      <c r="U57" s="117">
        <v>49.761904761904759</v>
      </c>
      <c r="V57" s="104">
        <v>77.75297619047619</v>
      </c>
    </row>
    <row r="58" spans="1:22">
      <c r="A58" s="23" t="s">
        <v>867</v>
      </c>
      <c r="B58" s="116">
        <v>308.99212168895878</v>
      </c>
      <c r="C58" s="117">
        <v>191.77985488241981</v>
      </c>
      <c r="D58" s="104">
        <v>62.066260406299769</v>
      </c>
      <c r="E58" s="116">
        <v>138.7607937756797</v>
      </c>
      <c r="F58" s="117">
        <v>83.01201853308855</v>
      </c>
      <c r="G58" s="104">
        <v>59.823827951925338</v>
      </c>
      <c r="H58" s="116">
        <v>86.982446892210859</v>
      </c>
      <c r="I58" s="117">
        <v>54.169356587114258</v>
      </c>
      <c r="J58" s="104">
        <v>62.276193097029378</v>
      </c>
      <c r="K58" s="116">
        <v>76.737930763178596</v>
      </c>
      <c r="L58" s="117">
        <v>30.776216452487109</v>
      </c>
      <c r="M58" s="104">
        <v>40.10561158791964</v>
      </c>
      <c r="N58" s="116">
        <v>46.443700498295307</v>
      </c>
      <c r="O58" s="117">
        <v>27.743018620508781</v>
      </c>
      <c r="P58" s="104">
        <v>59.734728979072358</v>
      </c>
      <c r="Q58" s="116">
        <v>39.567651018445673</v>
      </c>
      <c r="R58" s="117">
        <v>26.4556788180785</v>
      </c>
      <c r="S58" s="104">
        <v>66.86188878320165</v>
      </c>
      <c r="T58" s="118">
        <v>331</v>
      </c>
      <c r="U58" s="117">
        <v>225.59119590873331</v>
      </c>
      <c r="V58" s="104">
        <v>68.15443985158106</v>
      </c>
    </row>
    <row r="59" spans="1:22">
      <c r="A59" s="23" t="s">
        <v>868</v>
      </c>
      <c r="B59" s="116">
        <v>503.93196222441497</v>
      </c>
      <c r="C59" s="117">
        <v>265.25508564187811</v>
      </c>
      <c r="D59" s="104">
        <v>52.637083083797847</v>
      </c>
      <c r="E59" s="116">
        <v>217.73066959387711</v>
      </c>
      <c r="F59" s="117">
        <v>122.9605604747114</v>
      </c>
      <c r="G59" s="104">
        <v>56.473697850681297</v>
      </c>
      <c r="H59" s="116">
        <v>118.20704715987731</v>
      </c>
      <c r="I59" s="117">
        <v>71.709024572232124</v>
      </c>
      <c r="J59" s="104">
        <v>60.663916657392079</v>
      </c>
      <c r="K59" s="116">
        <v>107.7114346642649</v>
      </c>
      <c r="L59" s="117">
        <v>28.781756701568021</v>
      </c>
      <c r="M59" s="104">
        <v>26.72117105419715</v>
      </c>
      <c r="N59" s="116">
        <v>38.312463713407112</v>
      </c>
      <c r="O59" s="117">
        <v>14.719925451057531</v>
      </c>
      <c r="P59" s="104">
        <v>38.420722721380137</v>
      </c>
      <c r="Q59" s="116">
        <v>22.596197827329899</v>
      </c>
      <c r="R59" s="117">
        <v>13.84821939067222</v>
      </c>
      <c r="S59" s="104">
        <v>61.285617591482243</v>
      </c>
      <c r="T59" s="118">
        <v>657</v>
      </c>
      <c r="U59" s="117">
        <v>406.88369912426509</v>
      </c>
      <c r="V59" s="104">
        <v>61.930547811912497</v>
      </c>
    </row>
    <row r="60" spans="1:22">
      <c r="A60" s="23" t="s">
        <v>869</v>
      </c>
      <c r="B60" s="116">
        <v>76.332275132275129</v>
      </c>
      <c r="C60" s="117">
        <v>50.5005291005291</v>
      </c>
      <c r="D60" s="104">
        <v>66.158815537749192</v>
      </c>
      <c r="E60" s="116">
        <v>64.05714285714285</v>
      </c>
      <c r="F60" s="117">
        <v>45.820105820105823</v>
      </c>
      <c r="G60" s="104">
        <v>71.530049228532732</v>
      </c>
      <c r="H60" s="116">
        <v>49.882539682539679</v>
      </c>
      <c r="I60" s="117">
        <v>38.62222222222222</v>
      </c>
      <c r="J60" s="104">
        <v>77.426334881944896</v>
      </c>
      <c r="K60" s="116">
        <v>52.266666666666673</v>
      </c>
      <c r="L60" s="117">
        <v>22.990476190476191</v>
      </c>
      <c r="M60" s="104">
        <v>43.9868804664723</v>
      </c>
      <c r="N60" s="116">
        <v>16.322751322751319</v>
      </c>
      <c r="O60" s="117">
        <v>12.260317460317459</v>
      </c>
      <c r="P60" s="104">
        <v>75.11183144246354</v>
      </c>
      <c r="Q60" s="116">
        <v>44.980952380952381</v>
      </c>
      <c r="R60" s="117">
        <v>22.68148148148148</v>
      </c>
      <c r="S60" s="104">
        <v>50.424635942315383</v>
      </c>
      <c r="T60" s="118">
        <v>83</v>
      </c>
      <c r="U60" s="117">
        <v>67.589417989417981</v>
      </c>
      <c r="V60" s="104">
        <v>81.433033722190345</v>
      </c>
    </row>
    <row r="61" spans="1:22">
      <c r="A61" s="24" t="s">
        <v>870</v>
      </c>
      <c r="B61" s="119">
        <v>47.69047619047619</v>
      </c>
      <c r="C61" s="120">
        <v>12.90476190476191</v>
      </c>
      <c r="D61" s="105">
        <v>27.059410883674499</v>
      </c>
      <c r="E61" s="119">
        <v>22.904761904761909</v>
      </c>
      <c r="F61" s="120">
        <v>6.0238095238095237</v>
      </c>
      <c r="G61" s="105">
        <v>26.299376299376291</v>
      </c>
      <c r="H61" s="119">
        <v>34.714285714285722</v>
      </c>
      <c r="I61" s="120">
        <v>3.166666666666667</v>
      </c>
      <c r="J61" s="105">
        <v>9.1220850480109714</v>
      </c>
      <c r="K61" s="119">
        <v>19.523809523809529</v>
      </c>
      <c r="L61" s="120">
        <v>2.8571428571428572</v>
      </c>
      <c r="M61" s="105">
        <v>14.63414634146341</v>
      </c>
      <c r="N61" s="119">
        <v>7.2857142857142856</v>
      </c>
      <c r="O61" s="120">
        <v>0</v>
      </c>
      <c r="P61" s="105">
        <v>0</v>
      </c>
      <c r="Q61" s="119">
        <v>2</v>
      </c>
      <c r="R61" s="120">
        <v>1</v>
      </c>
      <c r="S61" s="105">
        <v>50</v>
      </c>
      <c r="T61" s="121">
        <v>56</v>
      </c>
      <c r="U61" s="120">
        <v>36.571428571428569</v>
      </c>
      <c r="V61" s="105">
        <v>65.306122448979593</v>
      </c>
    </row>
  </sheetData>
  <mergeCells count="7">
    <mergeCell ref="R3:S3"/>
    <mergeCell ref="U3:V3"/>
    <mergeCell ref="C3:D3"/>
    <mergeCell ref="F3:G3"/>
    <mergeCell ref="I3:J3"/>
    <mergeCell ref="L3:M3"/>
    <mergeCell ref="O3:P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DC350-CFF3-46B2-8DB1-F5E246B2DB7F}">
  <dimension ref="A1:Y61"/>
  <sheetViews>
    <sheetView zoomScaleNormal="100" workbookViewId="0">
      <selection activeCell="U30" sqref="U30"/>
    </sheetView>
  </sheetViews>
  <sheetFormatPr defaultColWidth="10.88671875" defaultRowHeight="13.2"/>
  <cols>
    <col min="1" max="1" width="13.5546875" style="9" bestFit="1" customWidth="1"/>
    <col min="2" max="2" width="14.44140625" style="61" customWidth="1"/>
    <col min="3" max="3" width="12.5546875" style="61" bestFit="1" customWidth="1"/>
    <col min="4" max="4" width="12.5546875" style="59" customWidth="1"/>
    <col min="5" max="5" width="12.5546875" style="61" bestFit="1" customWidth="1"/>
    <col min="6" max="6" width="13.5546875" style="59" bestFit="1" customWidth="1"/>
    <col min="7" max="7" width="13.5546875" style="61" bestFit="1" customWidth="1"/>
    <col min="8" max="8" width="13.5546875" style="59" customWidth="1"/>
    <col min="9" max="9" width="12.5546875" style="61" bestFit="1" customWidth="1"/>
    <col min="10" max="10" width="11.5546875" style="59" bestFit="1" customWidth="1"/>
    <col min="11" max="11" width="11" style="61" customWidth="1"/>
    <col min="12" max="12" width="10.88671875" style="59"/>
    <col min="13" max="13" width="12.5546875" style="61" bestFit="1" customWidth="1"/>
    <col min="14" max="14" width="9.5546875" style="59" bestFit="1" customWidth="1"/>
    <col min="15" max="15" width="10.88671875" style="61"/>
    <col min="16" max="16" width="10.88671875" style="59"/>
    <col min="17" max="17" width="10.88671875" style="61"/>
    <col min="18" max="18" width="10.88671875" style="59"/>
    <col min="19" max="19" width="10.88671875" style="61"/>
    <col min="20" max="20" width="10.88671875" style="59"/>
    <col min="21" max="21" width="10.88671875" style="61"/>
    <col min="22" max="22" width="10.88671875" style="59"/>
    <col min="23" max="23" width="10.88671875" style="61" customWidth="1"/>
    <col min="24" max="24" width="10.88671875" style="59"/>
    <col min="25" max="16384" width="10.88671875" style="9"/>
  </cols>
  <sheetData>
    <row r="1" spans="1:25" ht="16.8">
      <c r="A1" s="177" t="s">
        <v>215</v>
      </c>
      <c r="B1" s="177"/>
      <c r="C1" s="205"/>
      <c r="D1" s="205"/>
      <c r="E1" s="205"/>
      <c r="F1" s="205"/>
      <c r="G1" s="205"/>
      <c r="H1" s="205"/>
      <c r="I1" s="205"/>
      <c r="J1" s="205"/>
      <c r="K1" s="205"/>
      <c r="L1" s="205"/>
      <c r="M1" s="205"/>
      <c r="N1" s="205"/>
    </row>
    <row r="2" spans="1:25" ht="16.8">
      <c r="A2" s="26"/>
      <c r="B2" s="60"/>
    </row>
    <row r="3" spans="1:25" ht="33" customHeight="1">
      <c r="A3" s="26"/>
      <c r="B3" s="60"/>
      <c r="C3" s="223" t="s">
        <v>75</v>
      </c>
      <c r="D3" s="224"/>
      <c r="E3" s="225" t="s">
        <v>76</v>
      </c>
      <c r="F3" s="226"/>
      <c r="G3" s="227" t="s">
        <v>77</v>
      </c>
      <c r="H3" s="228"/>
      <c r="I3" s="229" t="s">
        <v>78</v>
      </c>
      <c r="J3" s="230"/>
      <c r="K3" s="231" t="s">
        <v>79</v>
      </c>
      <c r="L3" s="232"/>
      <c r="M3" s="221" t="s">
        <v>80</v>
      </c>
      <c r="N3" s="222"/>
      <c r="O3" s="233" t="s">
        <v>81</v>
      </c>
      <c r="P3" s="234"/>
      <c r="Q3" s="235" t="s">
        <v>82</v>
      </c>
      <c r="R3" s="236"/>
      <c r="S3" s="223" t="s">
        <v>83</v>
      </c>
      <c r="T3" s="224"/>
      <c r="U3" s="225" t="s">
        <v>216</v>
      </c>
      <c r="V3" s="226"/>
      <c r="W3" s="227" t="s">
        <v>84</v>
      </c>
      <c r="X3" s="228"/>
    </row>
    <row r="4" spans="1:25" ht="27.6">
      <c r="A4" s="10"/>
      <c r="B4" s="94" t="s">
        <v>26</v>
      </c>
      <c r="C4" s="78" t="s">
        <v>29</v>
      </c>
      <c r="D4" s="96" t="s">
        <v>28</v>
      </c>
      <c r="E4" s="78" t="s">
        <v>29</v>
      </c>
      <c r="F4" s="96" t="s">
        <v>28</v>
      </c>
      <c r="G4" s="78" t="s">
        <v>29</v>
      </c>
      <c r="H4" s="96" t="s">
        <v>28</v>
      </c>
      <c r="I4" s="78" t="s">
        <v>29</v>
      </c>
      <c r="J4" s="96" t="s">
        <v>28</v>
      </c>
      <c r="K4" s="78" t="s">
        <v>29</v>
      </c>
      <c r="L4" s="96" t="s">
        <v>28</v>
      </c>
      <c r="M4" s="78" t="s">
        <v>29</v>
      </c>
      <c r="N4" s="96" t="s">
        <v>28</v>
      </c>
      <c r="O4" s="78" t="s">
        <v>29</v>
      </c>
      <c r="P4" s="96" t="s">
        <v>28</v>
      </c>
      <c r="Q4" s="78" t="s">
        <v>29</v>
      </c>
      <c r="R4" s="96" t="s">
        <v>28</v>
      </c>
      <c r="S4" s="78" t="s">
        <v>29</v>
      </c>
      <c r="T4" s="96" t="s">
        <v>28</v>
      </c>
      <c r="U4" s="78" t="s">
        <v>29</v>
      </c>
      <c r="V4" s="96" t="s">
        <v>28</v>
      </c>
      <c r="W4" s="78" t="s">
        <v>29</v>
      </c>
      <c r="X4" s="96" t="s">
        <v>28</v>
      </c>
      <c r="Y4" s="42"/>
    </row>
    <row r="5" spans="1:25">
      <c r="A5" s="16" t="s">
        <v>871</v>
      </c>
      <c r="B5" s="95">
        <v>18357.8308775</v>
      </c>
      <c r="C5" s="98">
        <v>973.27188030000002</v>
      </c>
      <c r="D5" s="97">
        <v>5.301671459959227</v>
      </c>
      <c r="E5" s="98">
        <v>1451.5700049</v>
      </c>
      <c r="F5" s="97">
        <v>7.907088885316484</v>
      </c>
      <c r="G5" s="98">
        <v>1531.0887811</v>
      </c>
      <c r="H5" s="97">
        <v>8.3402488633695615</v>
      </c>
      <c r="I5" s="98">
        <v>733.08035800000005</v>
      </c>
      <c r="J5" s="97">
        <v>3.9932841896832652</v>
      </c>
      <c r="K5" s="98">
        <v>738.42067159999999</v>
      </c>
      <c r="L5" s="97">
        <v>4.0223743018846214</v>
      </c>
      <c r="M5" s="98">
        <v>482.16564940000001</v>
      </c>
      <c r="N5" s="97">
        <v>2.6264848642382859</v>
      </c>
      <c r="O5" s="98">
        <v>4343.9871395</v>
      </c>
      <c r="P5" s="97">
        <v>23.66285629542509</v>
      </c>
      <c r="Q5" s="98">
        <v>712.52082540000004</v>
      </c>
      <c r="R5" s="97">
        <v>3.8812909333056909</v>
      </c>
      <c r="S5" s="98">
        <v>129.23053049999999</v>
      </c>
      <c r="T5" s="97">
        <v>0.70395315962077765</v>
      </c>
      <c r="U5" s="98">
        <v>4077.7623887</v>
      </c>
      <c r="V5" s="97">
        <v>22.21265908761502</v>
      </c>
      <c r="W5" s="98">
        <v>3184.7326481</v>
      </c>
      <c r="X5" s="97">
        <v>17.348087959581971</v>
      </c>
    </row>
    <row r="6" spans="1:25">
      <c r="A6" s="13" t="s">
        <v>872</v>
      </c>
      <c r="B6" s="124">
        <v>55</v>
      </c>
      <c r="C6" s="67">
        <v>3.9285714285714279</v>
      </c>
      <c r="D6" s="72">
        <v>7.1428571428571406</v>
      </c>
      <c r="E6" s="67">
        <v>0</v>
      </c>
      <c r="F6" s="72">
        <v>0</v>
      </c>
      <c r="G6" s="67">
        <v>0</v>
      </c>
      <c r="H6" s="72">
        <v>0</v>
      </c>
      <c r="I6" s="67">
        <v>0</v>
      </c>
      <c r="J6" s="72">
        <v>0</v>
      </c>
      <c r="K6" s="67">
        <v>0</v>
      </c>
      <c r="L6" s="72">
        <v>0</v>
      </c>
      <c r="M6" s="67">
        <v>1.964285714285714</v>
      </c>
      <c r="N6" s="72">
        <v>3.5714285714285712</v>
      </c>
      <c r="O6" s="67">
        <v>33.392857142857139</v>
      </c>
      <c r="P6" s="72">
        <v>60.714285714285708</v>
      </c>
      <c r="Q6" s="67">
        <v>3.9285714285714279</v>
      </c>
      <c r="R6" s="72">
        <v>7.1428571428571406</v>
      </c>
      <c r="S6" s="67">
        <v>1.964285714285714</v>
      </c>
      <c r="T6" s="72">
        <v>3.5714285714285712</v>
      </c>
      <c r="U6" s="67">
        <v>5.8928571428571423</v>
      </c>
      <c r="V6" s="72">
        <v>10.71428571428571</v>
      </c>
      <c r="W6" s="67">
        <v>3.9285714285714279</v>
      </c>
      <c r="X6" s="72">
        <v>7.1428571428571406</v>
      </c>
    </row>
    <row r="7" spans="1:25">
      <c r="A7" s="13" t="s">
        <v>873</v>
      </c>
      <c r="B7" s="66">
        <v>192</v>
      </c>
      <c r="C7" s="67">
        <v>9.7460815047021931</v>
      </c>
      <c r="D7" s="72">
        <v>5.0760841170323916</v>
      </c>
      <c r="E7" s="67">
        <v>11.06849529780564</v>
      </c>
      <c r="F7" s="72">
        <v>5.7648413009404376</v>
      </c>
      <c r="G7" s="67">
        <v>23.600940438871469</v>
      </c>
      <c r="H7" s="72">
        <v>12.292156478578891</v>
      </c>
      <c r="I7" s="67">
        <v>9.9014106583072099</v>
      </c>
      <c r="J7" s="72">
        <v>5.1569847178683386</v>
      </c>
      <c r="K7" s="67">
        <v>1.103448275862069</v>
      </c>
      <c r="L7" s="72">
        <v>0.57471264367816088</v>
      </c>
      <c r="M7" s="67">
        <v>5.1343260188087774</v>
      </c>
      <c r="N7" s="72">
        <v>2.6741281347962378</v>
      </c>
      <c r="O7" s="67">
        <v>64.393573667711593</v>
      </c>
      <c r="P7" s="72">
        <v>33.538319618599793</v>
      </c>
      <c r="Q7" s="67">
        <v>8.4912225705329156</v>
      </c>
      <c r="R7" s="72">
        <v>4.4225117554858926</v>
      </c>
      <c r="S7" s="67">
        <v>1.517241379310345</v>
      </c>
      <c r="T7" s="72">
        <v>0.79022988505747138</v>
      </c>
      <c r="U7" s="67">
        <v>44.569905956112848</v>
      </c>
      <c r="V7" s="72">
        <v>23.21349268547544</v>
      </c>
      <c r="W7" s="67">
        <v>12.47335423197492</v>
      </c>
      <c r="X7" s="72">
        <v>6.4965386624869366</v>
      </c>
    </row>
    <row r="8" spans="1:25">
      <c r="A8" s="13" t="s">
        <v>874</v>
      </c>
      <c r="B8" s="66">
        <v>270</v>
      </c>
      <c r="C8" s="67">
        <v>4.3049801213643022</v>
      </c>
      <c r="D8" s="72">
        <v>1.594437081986779</v>
      </c>
      <c r="E8" s="67">
        <v>14.58744185297857</v>
      </c>
      <c r="F8" s="72">
        <v>5.4027562418439148</v>
      </c>
      <c r="G8" s="67">
        <v>25.943164807571581</v>
      </c>
      <c r="H8" s="72">
        <v>9.6085795583598443</v>
      </c>
      <c r="I8" s="67">
        <v>11.494036409290651</v>
      </c>
      <c r="J8" s="72">
        <v>4.2570505219595001</v>
      </c>
      <c r="K8" s="67">
        <v>5.9208395705570842</v>
      </c>
      <c r="L8" s="72">
        <v>2.1929035446507719</v>
      </c>
      <c r="M8" s="67">
        <v>0</v>
      </c>
      <c r="N8" s="72">
        <v>0</v>
      </c>
      <c r="O8" s="67">
        <v>107.8061551338387</v>
      </c>
      <c r="P8" s="72">
        <v>39.928205605125441</v>
      </c>
      <c r="Q8" s="67">
        <v>1.3728813559322031</v>
      </c>
      <c r="R8" s="72">
        <v>0.50847457627118631</v>
      </c>
      <c r="S8" s="67">
        <v>1.3888888888888891</v>
      </c>
      <c r="T8" s="72">
        <v>0.51440329218107006</v>
      </c>
      <c r="U8" s="67">
        <v>65.870861300239824</v>
      </c>
      <c r="V8" s="72">
        <v>24.396615296385121</v>
      </c>
      <c r="W8" s="67">
        <v>31.310750559338128</v>
      </c>
      <c r="X8" s="72">
        <v>11.596574281236339</v>
      </c>
    </row>
    <row r="9" spans="1:25">
      <c r="A9" s="13" t="s">
        <v>875</v>
      </c>
      <c r="B9" s="66">
        <v>1</v>
      </c>
      <c r="C9" s="67">
        <v>0</v>
      </c>
      <c r="D9" s="72">
        <v>0</v>
      </c>
      <c r="E9" s="67">
        <v>0</v>
      </c>
      <c r="F9" s="72">
        <v>0</v>
      </c>
      <c r="G9" s="67">
        <v>0</v>
      </c>
      <c r="H9" s="72">
        <v>0</v>
      </c>
      <c r="I9" s="67">
        <v>0</v>
      </c>
      <c r="J9" s="72">
        <v>0</v>
      </c>
      <c r="K9" s="67">
        <v>0</v>
      </c>
      <c r="L9" s="72">
        <v>0</v>
      </c>
      <c r="M9" s="67">
        <v>0</v>
      </c>
      <c r="N9" s="72">
        <v>0</v>
      </c>
      <c r="O9" s="67">
        <v>0</v>
      </c>
      <c r="P9" s="72">
        <v>0</v>
      </c>
      <c r="Q9" s="67">
        <v>1</v>
      </c>
      <c r="R9" s="72">
        <v>100</v>
      </c>
      <c r="S9" s="67">
        <v>0</v>
      </c>
      <c r="T9" s="72">
        <v>0</v>
      </c>
      <c r="U9" s="67">
        <v>0</v>
      </c>
      <c r="V9" s="72">
        <v>0</v>
      </c>
      <c r="W9" s="67">
        <v>0</v>
      </c>
      <c r="X9" s="72">
        <v>0</v>
      </c>
    </row>
    <row r="10" spans="1:25">
      <c r="A10" s="13" t="s">
        <v>876</v>
      </c>
      <c r="B10" s="66">
        <v>481</v>
      </c>
      <c r="C10" s="67">
        <v>15.0223311546841</v>
      </c>
      <c r="D10" s="72">
        <v>3.1231457702045948</v>
      </c>
      <c r="E10" s="67">
        <v>24.426371558724501</v>
      </c>
      <c r="F10" s="72">
        <v>5.0782477253065492</v>
      </c>
      <c r="G10" s="67">
        <v>29.621954842543079</v>
      </c>
      <c r="H10" s="72">
        <v>6.1584105701752767</v>
      </c>
      <c r="I10" s="67">
        <v>29.034264210734801</v>
      </c>
      <c r="J10" s="72">
        <v>6.0362295656413307</v>
      </c>
      <c r="K10" s="67">
        <v>8.503812636165577</v>
      </c>
      <c r="L10" s="72">
        <v>1.767944415003238</v>
      </c>
      <c r="M10" s="67">
        <v>9.9531590413943363</v>
      </c>
      <c r="N10" s="72">
        <v>2.0692638339697171</v>
      </c>
      <c r="O10" s="67">
        <v>136.55303030303031</v>
      </c>
      <c r="P10" s="72">
        <v>28.389403389403391</v>
      </c>
      <c r="Q10" s="67">
        <v>14.419340463458109</v>
      </c>
      <c r="R10" s="72">
        <v>2.9977838801368208</v>
      </c>
      <c r="S10" s="67">
        <v>5.4983164983164983</v>
      </c>
      <c r="T10" s="72">
        <v>1.1431011431011431</v>
      </c>
      <c r="U10" s="67">
        <v>107.9757377698554</v>
      </c>
      <c r="V10" s="72">
        <v>22.44817833053127</v>
      </c>
      <c r="W10" s="67">
        <v>99.991681521093284</v>
      </c>
      <c r="X10" s="72">
        <v>20.788291376526669</v>
      </c>
    </row>
    <row r="11" spans="1:25">
      <c r="A11" s="13" t="s">
        <v>877</v>
      </c>
      <c r="B11" s="66">
        <v>1317</v>
      </c>
      <c r="C11" s="67">
        <v>53.296413032338599</v>
      </c>
      <c r="D11" s="72">
        <v>4.0468043304736971</v>
      </c>
      <c r="E11" s="67">
        <v>96.406143229897154</v>
      </c>
      <c r="F11" s="72">
        <v>7.3201323636975806</v>
      </c>
      <c r="G11" s="67">
        <v>143.9773665092782</v>
      </c>
      <c r="H11" s="72">
        <v>10.932222210271689</v>
      </c>
      <c r="I11" s="67">
        <v>88.728662294517889</v>
      </c>
      <c r="J11" s="72">
        <v>6.7371801286649884</v>
      </c>
      <c r="K11" s="67">
        <v>56.538108045897381</v>
      </c>
      <c r="L11" s="72">
        <v>4.2929467005237187</v>
      </c>
      <c r="M11" s="67">
        <v>55.055165896752847</v>
      </c>
      <c r="N11" s="72">
        <v>4.180346689199153</v>
      </c>
      <c r="O11" s="67">
        <v>294.5746246297831</v>
      </c>
      <c r="P11" s="72">
        <v>22.367093745617549</v>
      </c>
      <c r="Q11" s="67">
        <v>38.045996082480038</v>
      </c>
      <c r="R11" s="72">
        <v>2.8888379713348549</v>
      </c>
      <c r="S11" s="67">
        <v>16.13558130152715</v>
      </c>
      <c r="T11" s="72">
        <v>1.2251770160612869</v>
      </c>
      <c r="U11" s="67">
        <v>312.95773917763029</v>
      </c>
      <c r="V11" s="72">
        <v>23.762926285317409</v>
      </c>
      <c r="W11" s="67">
        <v>161.28419979989729</v>
      </c>
      <c r="X11" s="72">
        <v>12.246332558838059</v>
      </c>
    </row>
    <row r="12" spans="1:25">
      <c r="A12" s="13" t="s">
        <v>878</v>
      </c>
      <c r="B12" s="66">
        <v>1</v>
      </c>
      <c r="C12" s="67">
        <v>1</v>
      </c>
      <c r="D12" s="72">
        <v>100</v>
      </c>
      <c r="E12" s="67">
        <v>0</v>
      </c>
      <c r="F12" s="72">
        <v>0</v>
      </c>
      <c r="G12" s="67">
        <v>0</v>
      </c>
      <c r="H12" s="72">
        <v>0</v>
      </c>
      <c r="I12" s="67">
        <v>0</v>
      </c>
      <c r="J12" s="72">
        <v>0</v>
      </c>
      <c r="K12" s="67">
        <v>0</v>
      </c>
      <c r="L12" s="72">
        <v>0</v>
      </c>
      <c r="M12" s="67">
        <v>0</v>
      </c>
      <c r="N12" s="72">
        <v>0</v>
      </c>
      <c r="O12" s="67">
        <v>0</v>
      </c>
      <c r="P12" s="72">
        <v>0</v>
      </c>
      <c r="Q12" s="67">
        <v>0</v>
      </c>
      <c r="R12" s="72">
        <v>0</v>
      </c>
      <c r="S12" s="67">
        <v>0</v>
      </c>
      <c r="T12" s="72">
        <v>0</v>
      </c>
      <c r="U12" s="67">
        <v>0</v>
      </c>
      <c r="V12" s="72">
        <v>0</v>
      </c>
      <c r="W12" s="67">
        <v>0</v>
      </c>
      <c r="X12" s="72">
        <v>0</v>
      </c>
    </row>
    <row r="13" spans="1:25">
      <c r="A13" s="13" t="s">
        <v>879</v>
      </c>
      <c r="B13" s="66">
        <v>207</v>
      </c>
      <c r="C13" s="67">
        <v>7.8871794871794876</v>
      </c>
      <c r="D13" s="72">
        <v>3.8102316363185929</v>
      </c>
      <c r="E13" s="67">
        <v>12.002564102564101</v>
      </c>
      <c r="F13" s="72">
        <v>5.7983401461662334</v>
      </c>
      <c r="G13" s="67">
        <v>10.771432271432269</v>
      </c>
      <c r="H13" s="72">
        <v>5.2035904692909511</v>
      </c>
      <c r="I13" s="67">
        <v>13.194405594405589</v>
      </c>
      <c r="J13" s="72">
        <v>6.3741089828046329</v>
      </c>
      <c r="K13" s="67">
        <v>18.277233877233879</v>
      </c>
      <c r="L13" s="72">
        <v>8.8295815832047726</v>
      </c>
      <c r="M13" s="67">
        <v>4.115384615384615</v>
      </c>
      <c r="N13" s="72">
        <v>1.9881085098476401</v>
      </c>
      <c r="O13" s="67">
        <v>71.343874643874642</v>
      </c>
      <c r="P13" s="72">
        <v>34.465639924577133</v>
      </c>
      <c r="Q13" s="67">
        <v>4.9273504273504276</v>
      </c>
      <c r="R13" s="72">
        <v>2.380362525290062</v>
      </c>
      <c r="S13" s="67">
        <v>2.571794871794872</v>
      </c>
      <c r="T13" s="72">
        <v>1.242412981543416</v>
      </c>
      <c r="U13" s="67">
        <v>40.864983164983173</v>
      </c>
      <c r="V13" s="72">
        <v>19.741537760861441</v>
      </c>
      <c r="W13" s="67">
        <v>21.043796943796941</v>
      </c>
      <c r="X13" s="72">
        <v>10.166085480095139</v>
      </c>
    </row>
    <row r="14" spans="1:25" ht="13.8">
      <c r="A14" s="32" t="s">
        <v>880</v>
      </c>
      <c r="B14" s="66">
        <v>172</v>
      </c>
      <c r="C14" s="67">
        <v>10.854198089492209</v>
      </c>
      <c r="D14" s="72">
        <v>6.3105802845884931</v>
      </c>
      <c r="E14" s="67">
        <v>14.20814479638009</v>
      </c>
      <c r="F14" s="72">
        <v>8.2605493002209816</v>
      </c>
      <c r="G14" s="67">
        <v>14.232277526395171</v>
      </c>
      <c r="H14" s="72">
        <v>8.2745799572064946</v>
      </c>
      <c r="I14" s="67">
        <v>19.409753645047761</v>
      </c>
      <c r="J14" s="72">
        <v>11.28474049130684</v>
      </c>
      <c r="K14" s="67">
        <v>14.34640522875817</v>
      </c>
      <c r="L14" s="72">
        <v>8.3409332725338192</v>
      </c>
      <c r="M14" s="67">
        <v>5.1895424836601309</v>
      </c>
      <c r="N14" s="72">
        <v>3.0171758625931</v>
      </c>
      <c r="O14" s="67">
        <v>28.903469079939669</v>
      </c>
      <c r="P14" s="72">
        <v>16.804342488337021</v>
      </c>
      <c r="Q14" s="67">
        <v>12.697335344394171</v>
      </c>
      <c r="R14" s="72">
        <v>7.382171711857076</v>
      </c>
      <c r="S14" s="67">
        <v>0</v>
      </c>
      <c r="T14" s="72">
        <v>0</v>
      </c>
      <c r="U14" s="67">
        <v>38.67370537958773</v>
      </c>
      <c r="V14" s="72">
        <v>22.484712429992872</v>
      </c>
      <c r="W14" s="67">
        <v>13.485168426344901</v>
      </c>
      <c r="X14" s="72">
        <v>7.840214201363314</v>
      </c>
    </row>
    <row r="15" spans="1:25">
      <c r="A15" s="13" t="s">
        <v>881</v>
      </c>
      <c r="B15" s="66">
        <v>64</v>
      </c>
      <c r="C15" s="67">
        <v>6.1666666666666661</v>
      </c>
      <c r="D15" s="72">
        <v>9.6354166666666661</v>
      </c>
      <c r="E15" s="67">
        <v>7.2222222222222223</v>
      </c>
      <c r="F15" s="72">
        <v>11.28472222222222</v>
      </c>
      <c r="G15" s="67">
        <v>7.6111111111111107</v>
      </c>
      <c r="H15" s="72">
        <v>11.892361111111111</v>
      </c>
      <c r="I15" s="67">
        <v>1.444444444444444</v>
      </c>
      <c r="J15" s="72">
        <v>2.2569444444444442</v>
      </c>
      <c r="K15" s="67">
        <v>2.8888888888888888</v>
      </c>
      <c r="L15" s="72">
        <v>4.5138888888888884</v>
      </c>
      <c r="M15" s="67">
        <v>2.8888888888888888</v>
      </c>
      <c r="N15" s="72">
        <v>4.5138888888888884</v>
      </c>
      <c r="O15" s="67">
        <v>4.333333333333333</v>
      </c>
      <c r="P15" s="72">
        <v>6.770833333333333</v>
      </c>
      <c r="Q15" s="67">
        <v>18.722222222222221</v>
      </c>
      <c r="R15" s="72">
        <v>29.253472222222221</v>
      </c>
      <c r="S15" s="67">
        <v>0</v>
      </c>
      <c r="T15" s="72">
        <v>0</v>
      </c>
      <c r="U15" s="67">
        <v>6.9444444444444446</v>
      </c>
      <c r="V15" s="72">
        <v>10.850694444444439</v>
      </c>
      <c r="W15" s="67">
        <v>5.7777777777777777</v>
      </c>
      <c r="X15" s="72">
        <v>9.0277777777777768</v>
      </c>
    </row>
    <row r="16" spans="1:25">
      <c r="A16" s="13" t="s">
        <v>882</v>
      </c>
      <c r="B16" s="66">
        <v>41</v>
      </c>
      <c r="C16" s="67">
        <v>0</v>
      </c>
      <c r="D16" s="72">
        <v>0</v>
      </c>
      <c r="E16" s="67">
        <v>8.8857142857142861</v>
      </c>
      <c r="F16" s="72">
        <v>21.672473867595819</v>
      </c>
      <c r="G16" s="67">
        <v>1.65</v>
      </c>
      <c r="H16" s="72">
        <v>4.024390243902439</v>
      </c>
      <c r="I16" s="67">
        <v>3.9357142857142851</v>
      </c>
      <c r="J16" s="72">
        <v>9.5993031358884995</v>
      </c>
      <c r="K16" s="67">
        <v>0</v>
      </c>
      <c r="L16" s="72">
        <v>0</v>
      </c>
      <c r="M16" s="67">
        <v>0</v>
      </c>
      <c r="N16" s="72">
        <v>0</v>
      </c>
      <c r="O16" s="67">
        <v>8.25</v>
      </c>
      <c r="P16" s="72">
        <v>20.121951219512201</v>
      </c>
      <c r="Q16" s="67">
        <v>1.142857142857143</v>
      </c>
      <c r="R16" s="72">
        <v>2.787456445993032</v>
      </c>
      <c r="S16" s="67">
        <v>1.65</v>
      </c>
      <c r="T16" s="72">
        <v>4.024390243902439</v>
      </c>
      <c r="U16" s="67">
        <v>7.2357142857142858</v>
      </c>
      <c r="V16" s="72">
        <v>17.648083623693381</v>
      </c>
      <c r="W16" s="67">
        <v>8.25</v>
      </c>
      <c r="X16" s="72">
        <v>20.121951219512201</v>
      </c>
    </row>
    <row r="17" spans="1:24">
      <c r="A17" s="13" t="s">
        <v>883</v>
      </c>
      <c r="B17" s="66">
        <v>441</v>
      </c>
      <c r="C17" s="67">
        <v>38.23391812865497</v>
      </c>
      <c r="D17" s="72">
        <v>8.6698227049104233</v>
      </c>
      <c r="E17" s="67">
        <v>28.298245614035089</v>
      </c>
      <c r="F17" s="72">
        <v>6.4168357401440108</v>
      </c>
      <c r="G17" s="67">
        <v>30.312865497076029</v>
      </c>
      <c r="H17" s="72">
        <v>6.8736656455954712</v>
      </c>
      <c r="I17" s="67">
        <v>10.647660818713449</v>
      </c>
      <c r="J17" s="72">
        <v>2.4144355597989682</v>
      </c>
      <c r="K17" s="67">
        <v>0</v>
      </c>
      <c r="L17" s="72">
        <v>0</v>
      </c>
      <c r="M17" s="67">
        <v>22.312865497076029</v>
      </c>
      <c r="N17" s="72">
        <v>5.0596066886793718</v>
      </c>
      <c r="O17" s="67">
        <v>106.3622807017544</v>
      </c>
      <c r="P17" s="72">
        <v>24.11843099813025</v>
      </c>
      <c r="Q17" s="67">
        <v>14.336549707602339</v>
      </c>
      <c r="R17" s="72">
        <v>3.250918301043614</v>
      </c>
      <c r="S17" s="67">
        <v>6.2587719298245617</v>
      </c>
      <c r="T17" s="72">
        <v>1.419222659824164</v>
      </c>
      <c r="U17" s="67">
        <v>72.143274853801174</v>
      </c>
      <c r="V17" s="72">
        <v>16.359019241224761</v>
      </c>
      <c r="W17" s="67">
        <v>112.09356725146201</v>
      </c>
      <c r="X17" s="72">
        <v>25.41804246064898</v>
      </c>
    </row>
    <row r="18" spans="1:24">
      <c r="A18" s="13" t="s">
        <v>884</v>
      </c>
      <c r="B18" s="66">
        <v>243</v>
      </c>
      <c r="C18" s="67">
        <v>8.5571428571428569</v>
      </c>
      <c r="D18" s="72">
        <v>3.5214579659024099</v>
      </c>
      <c r="E18" s="67">
        <v>10.766651597347799</v>
      </c>
      <c r="F18" s="72">
        <v>4.4307208219538268</v>
      </c>
      <c r="G18" s="67">
        <v>17.38170584689572</v>
      </c>
      <c r="H18" s="72">
        <v>7.1529653690928878</v>
      </c>
      <c r="I18" s="67">
        <v>10.63331826401447</v>
      </c>
      <c r="J18" s="72">
        <v>4.3758511374545144</v>
      </c>
      <c r="K18" s="67">
        <v>23.491636528028931</v>
      </c>
      <c r="L18" s="72">
        <v>9.6673401349913295</v>
      </c>
      <c r="M18" s="67">
        <v>3.4614978902953588</v>
      </c>
      <c r="N18" s="72">
        <v>1.424484728516608</v>
      </c>
      <c r="O18" s="67">
        <v>62.322076552139848</v>
      </c>
      <c r="P18" s="72">
        <v>25.64694508318512</v>
      </c>
      <c r="Q18" s="67">
        <v>55.411829415310429</v>
      </c>
      <c r="R18" s="72">
        <v>22.80322198160923</v>
      </c>
      <c r="S18" s="67">
        <v>1.75</v>
      </c>
      <c r="T18" s="72">
        <v>0.72016460905349799</v>
      </c>
      <c r="U18" s="67">
        <v>34.083679927667269</v>
      </c>
      <c r="V18" s="72">
        <v>14.02620573155032</v>
      </c>
      <c r="W18" s="67">
        <v>15.140461121157321</v>
      </c>
      <c r="X18" s="72">
        <v>6.230642436690256</v>
      </c>
    </row>
    <row r="19" spans="1:24">
      <c r="A19" s="13" t="s">
        <v>885</v>
      </c>
      <c r="B19" s="66">
        <v>3</v>
      </c>
      <c r="C19" s="67">
        <v>0</v>
      </c>
      <c r="D19" s="72">
        <v>0</v>
      </c>
      <c r="E19" s="67">
        <v>1</v>
      </c>
      <c r="F19" s="72">
        <v>33.333333333333329</v>
      </c>
      <c r="G19" s="67">
        <v>0</v>
      </c>
      <c r="H19" s="72">
        <v>0</v>
      </c>
      <c r="I19" s="67">
        <v>0</v>
      </c>
      <c r="J19" s="72">
        <v>0</v>
      </c>
      <c r="K19" s="67">
        <v>0</v>
      </c>
      <c r="L19" s="72">
        <v>0</v>
      </c>
      <c r="M19" s="67">
        <v>0</v>
      </c>
      <c r="N19" s="72">
        <v>0</v>
      </c>
      <c r="O19" s="67">
        <v>0</v>
      </c>
      <c r="P19" s="72">
        <v>0</v>
      </c>
      <c r="Q19" s="67">
        <v>1</v>
      </c>
      <c r="R19" s="72">
        <v>33.333333333333329</v>
      </c>
      <c r="S19" s="67">
        <v>0</v>
      </c>
      <c r="T19" s="72">
        <v>0</v>
      </c>
      <c r="U19" s="67">
        <v>1</v>
      </c>
      <c r="V19" s="72">
        <v>33.333333333333329</v>
      </c>
      <c r="W19" s="67">
        <v>0</v>
      </c>
      <c r="X19" s="72">
        <v>0</v>
      </c>
    </row>
    <row r="20" spans="1:24">
      <c r="A20" s="13" t="s">
        <v>886</v>
      </c>
      <c r="B20" s="66">
        <v>23</v>
      </c>
      <c r="C20" s="67">
        <v>0</v>
      </c>
      <c r="D20" s="72">
        <v>0</v>
      </c>
      <c r="E20" s="67">
        <v>2</v>
      </c>
      <c r="F20" s="72">
        <v>8.695652173913043</v>
      </c>
      <c r="G20" s="67">
        <v>0</v>
      </c>
      <c r="H20" s="72">
        <v>0</v>
      </c>
      <c r="I20" s="67">
        <v>0</v>
      </c>
      <c r="J20" s="72">
        <v>0</v>
      </c>
      <c r="K20" s="67">
        <v>0</v>
      </c>
      <c r="L20" s="72">
        <v>0</v>
      </c>
      <c r="M20" s="67">
        <v>2</v>
      </c>
      <c r="N20" s="72">
        <v>8.695652173913043</v>
      </c>
      <c r="O20" s="67">
        <v>15</v>
      </c>
      <c r="P20" s="72">
        <v>65.217391304347828</v>
      </c>
      <c r="Q20" s="67">
        <v>0</v>
      </c>
      <c r="R20" s="72">
        <v>0</v>
      </c>
      <c r="S20" s="67">
        <v>0</v>
      </c>
      <c r="T20" s="72">
        <v>0</v>
      </c>
      <c r="U20" s="67">
        <v>0</v>
      </c>
      <c r="V20" s="72">
        <v>0</v>
      </c>
      <c r="W20" s="67">
        <v>4</v>
      </c>
      <c r="X20" s="72">
        <v>17.39130434782609</v>
      </c>
    </row>
    <row r="21" spans="1:24">
      <c r="A21" s="13" t="s">
        <v>887</v>
      </c>
      <c r="B21" s="66">
        <v>442</v>
      </c>
      <c r="C21" s="67">
        <v>19.21307256819351</v>
      </c>
      <c r="D21" s="72">
        <v>4.3468489973288484</v>
      </c>
      <c r="E21" s="67">
        <v>31.658260422027791</v>
      </c>
      <c r="F21" s="72">
        <v>7.1625023579248399</v>
      </c>
      <c r="G21" s="67">
        <v>42.761194029850749</v>
      </c>
      <c r="H21" s="72">
        <v>9.6744782872965498</v>
      </c>
      <c r="I21" s="67">
        <v>19.230313947503859</v>
      </c>
      <c r="J21" s="72">
        <v>4.350749761878701</v>
      </c>
      <c r="K21" s="67">
        <v>4.1268656716417924</v>
      </c>
      <c r="L21" s="72">
        <v>0.93368001620855035</v>
      </c>
      <c r="M21" s="67">
        <v>9.1206896551724128</v>
      </c>
      <c r="N21" s="72">
        <v>2.0635044468715869</v>
      </c>
      <c r="O21" s="67">
        <v>85.706381883685026</v>
      </c>
      <c r="P21" s="72">
        <v>19.390584136580319</v>
      </c>
      <c r="Q21" s="67">
        <v>17.305455481214619</v>
      </c>
      <c r="R21" s="72">
        <v>3.91526142108928</v>
      </c>
      <c r="S21" s="67">
        <v>2.8134328358208962</v>
      </c>
      <c r="T21" s="72">
        <v>0.63652326602282716</v>
      </c>
      <c r="U21" s="67">
        <v>125.97864127637671</v>
      </c>
      <c r="V21" s="72">
        <v>28.501955039904232</v>
      </c>
      <c r="W21" s="67">
        <v>84.085692228512613</v>
      </c>
      <c r="X21" s="72">
        <v>19.02391226889425</v>
      </c>
    </row>
    <row r="22" spans="1:24">
      <c r="A22" s="13" t="s">
        <v>888</v>
      </c>
      <c r="B22" s="66">
        <v>161</v>
      </c>
      <c r="C22" s="67">
        <v>4.8457087753134047</v>
      </c>
      <c r="D22" s="72">
        <v>3.0097570033002521</v>
      </c>
      <c r="E22" s="67">
        <v>9.2668273866923823</v>
      </c>
      <c r="F22" s="72">
        <v>5.7557934078834672</v>
      </c>
      <c r="G22" s="67">
        <v>12.859064609450339</v>
      </c>
      <c r="H22" s="72">
        <v>7.9869966518325093</v>
      </c>
      <c r="I22" s="67">
        <v>3.3711186113789782</v>
      </c>
      <c r="J22" s="72">
        <v>2.0938624915397379</v>
      </c>
      <c r="K22" s="67">
        <v>3.5745901639344271</v>
      </c>
      <c r="L22" s="72">
        <v>2.2202423378474698</v>
      </c>
      <c r="M22" s="67">
        <v>6.1741803278688527</v>
      </c>
      <c r="N22" s="72">
        <v>3.8348946135831379</v>
      </c>
      <c r="O22" s="67">
        <v>36.171190935390548</v>
      </c>
      <c r="P22" s="72">
        <v>22.466578220739471</v>
      </c>
      <c r="Q22" s="67">
        <v>16.527531340405019</v>
      </c>
      <c r="R22" s="72">
        <v>10.265547416400629</v>
      </c>
      <c r="S22" s="67">
        <v>2.3122950819672128</v>
      </c>
      <c r="T22" s="72">
        <v>1.4362081254454739</v>
      </c>
      <c r="U22" s="67">
        <v>38.998071359691423</v>
      </c>
      <c r="V22" s="72">
        <v>24.222404571236911</v>
      </c>
      <c r="W22" s="67">
        <v>26.899421407907429</v>
      </c>
      <c r="X22" s="72">
        <v>16.707715160190951</v>
      </c>
    </row>
    <row r="23" spans="1:24">
      <c r="A23" s="13" t="s">
        <v>889</v>
      </c>
      <c r="B23" s="66">
        <v>1046</v>
      </c>
      <c r="C23" s="67">
        <v>51.199637653292868</v>
      </c>
      <c r="D23" s="72">
        <v>4.894802834922837</v>
      </c>
      <c r="E23" s="67">
        <v>79.351159125981567</v>
      </c>
      <c r="F23" s="72">
        <v>7.5861528801129614</v>
      </c>
      <c r="G23" s="67">
        <v>74.809501614699258</v>
      </c>
      <c r="H23" s="72">
        <v>7.1519600014052829</v>
      </c>
      <c r="I23" s="67">
        <v>21.595296332992721</v>
      </c>
      <c r="J23" s="72">
        <v>2.0645598788711972</v>
      </c>
      <c r="K23" s="67">
        <v>65.498542661936739</v>
      </c>
      <c r="L23" s="72">
        <v>6.2618109619442386</v>
      </c>
      <c r="M23" s="67">
        <v>25.8530187946753</v>
      </c>
      <c r="N23" s="72">
        <v>2.4716079153609272</v>
      </c>
      <c r="O23" s="67">
        <v>74.16888758948447</v>
      </c>
      <c r="P23" s="72">
        <v>7.0907158307346538</v>
      </c>
      <c r="Q23" s="67">
        <v>25.07006849787896</v>
      </c>
      <c r="R23" s="72">
        <v>2.3967560705429221</v>
      </c>
      <c r="S23" s="67">
        <v>8.3261930860790176</v>
      </c>
      <c r="T23" s="72">
        <v>0.79600316310506869</v>
      </c>
      <c r="U23" s="67">
        <v>302.75898902397222</v>
      </c>
      <c r="V23" s="72">
        <v>28.944454017588171</v>
      </c>
      <c r="W23" s="67">
        <v>317.3687056190069</v>
      </c>
      <c r="X23" s="72">
        <v>30.341176445411751</v>
      </c>
    </row>
    <row r="24" spans="1:24">
      <c r="A24" s="13" t="s">
        <v>890</v>
      </c>
      <c r="B24" s="66">
        <v>574</v>
      </c>
      <c r="C24" s="67">
        <v>39.678675418686908</v>
      </c>
      <c r="D24" s="72">
        <v>6.9126612227677544</v>
      </c>
      <c r="E24" s="67">
        <v>37.516173189410843</v>
      </c>
      <c r="F24" s="72">
        <v>6.5359186741133879</v>
      </c>
      <c r="G24" s="67">
        <v>44.030412072861083</v>
      </c>
      <c r="H24" s="72">
        <v>7.6708034970141252</v>
      </c>
      <c r="I24" s="67">
        <v>33.347199879565643</v>
      </c>
      <c r="J24" s="72">
        <v>5.8096167037570803</v>
      </c>
      <c r="K24" s="67">
        <v>4.5266728337958666</v>
      </c>
      <c r="L24" s="72">
        <v>0.7886189605916144</v>
      </c>
      <c r="M24" s="67">
        <v>21.630417632686299</v>
      </c>
      <c r="N24" s="72">
        <v>3.7683654412345469</v>
      </c>
      <c r="O24" s="67">
        <v>75.622392024986709</v>
      </c>
      <c r="P24" s="72">
        <v>13.17463275696633</v>
      </c>
      <c r="Q24" s="67">
        <v>29.758474478050029</v>
      </c>
      <c r="R24" s="72">
        <v>5.1844032191724789</v>
      </c>
      <c r="S24" s="67">
        <v>6.0673414583763687</v>
      </c>
      <c r="T24" s="72">
        <v>1.057028128636998</v>
      </c>
      <c r="U24" s="67">
        <v>164.62208542201</v>
      </c>
      <c r="V24" s="72">
        <v>28.679805822649829</v>
      </c>
      <c r="W24" s="67">
        <v>117.2001555895703</v>
      </c>
      <c r="X24" s="72">
        <v>20.41814557309587</v>
      </c>
    </row>
    <row r="25" spans="1:24">
      <c r="A25" s="13" t="s">
        <v>891</v>
      </c>
      <c r="B25" s="66">
        <v>397</v>
      </c>
      <c r="C25" s="67">
        <v>23.874091637723751</v>
      </c>
      <c r="D25" s="72">
        <v>6.0136250976634136</v>
      </c>
      <c r="E25" s="67">
        <v>42.594311603882801</v>
      </c>
      <c r="F25" s="72">
        <v>10.72904574405108</v>
      </c>
      <c r="G25" s="67">
        <v>34.090651438240272</v>
      </c>
      <c r="H25" s="72">
        <v>8.5870658534610254</v>
      </c>
      <c r="I25" s="67">
        <v>14.9624165108202</v>
      </c>
      <c r="J25" s="72">
        <v>3.7688706576373301</v>
      </c>
      <c r="K25" s="67">
        <v>11.00189019503072</v>
      </c>
      <c r="L25" s="72">
        <v>2.7712569760782668</v>
      </c>
      <c r="M25" s="67">
        <v>15.088353816012109</v>
      </c>
      <c r="N25" s="72">
        <v>3.8005929007587169</v>
      </c>
      <c r="O25" s="67">
        <v>67.983618309733728</v>
      </c>
      <c r="P25" s="72">
        <v>17.124337105726379</v>
      </c>
      <c r="Q25" s="67">
        <v>8.6768901950307242</v>
      </c>
      <c r="R25" s="72">
        <v>2.185614658697915</v>
      </c>
      <c r="S25" s="67">
        <v>3.7918781725888322</v>
      </c>
      <c r="T25" s="72">
        <v>0.9551330409543658</v>
      </c>
      <c r="U25" s="67">
        <v>93.014364591682252</v>
      </c>
      <c r="V25" s="72">
        <v>23.429310980272611</v>
      </c>
      <c r="W25" s="67">
        <v>81.921533529254603</v>
      </c>
      <c r="X25" s="72">
        <v>20.635146984698888</v>
      </c>
    </row>
    <row r="26" spans="1:24">
      <c r="A26" s="13" t="s">
        <v>892</v>
      </c>
      <c r="B26" s="66">
        <v>194</v>
      </c>
      <c r="C26" s="67">
        <v>3.8144039868177799</v>
      </c>
      <c r="D26" s="72">
        <v>1.966187622071021</v>
      </c>
      <c r="E26" s="67">
        <v>28.153584920826301</v>
      </c>
      <c r="F26" s="72">
        <v>14.51215717568366</v>
      </c>
      <c r="G26" s="67">
        <v>36.278615063097817</v>
      </c>
      <c r="H26" s="72">
        <v>18.70031704283392</v>
      </c>
      <c r="I26" s="67">
        <v>10.891909814323609</v>
      </c>
      <c r="J26" s="72">
        <v>5.6143865022286654</v>
      </c>
      <c r="K26" s="67">
        <v>34.595008439836029</v>
      </c>
      <c r="L26" s="72">
        <v>17.832478577235069</v>
      </c>
      <c r="M26" s="67">
        <v>2.5064102564102559</v>
      </c>
      <c r="N26" s="72">
        <v>1.2919640496960081</v>
      </c>
      <c r="O26" s="67">
        <v>31.04635881360019</v>
      </c>
      <c r="P26" s="72">
        <v>16.003277738969171</v>
      </c>
      <c r="Q26" s="67">
        <v>3.4633068081343938</v>
      </c>
      <c r="R26" s="72">
        <v>1.7852096949146361</v>
      </c>
      <c r="S26" s="67">
        <v>0</v>
      </c>
      <c r="T26" s="72">
        <v>0</v>
      </c>
      <c r="U26" s="67">
        <v>26.953741660638212</v>
      </c>
      <c r="V26" s="72">
        <v>13.89368126837021</v>
      </c>
      <c r="W26" s="67">
        <v>16.296660236315411</v>
      </c>
      <c r="X26" s="72">
        <v>8.4003403279976361</v>
      </c>
    </row>
    <row r="27" spans="1:24">
      <c r="A27" s="13" t="s">
        <v>893</v>
      </c>
      <c r="B27" s="66">
        <v>171</v>
      </c>
      <c r="C27" s="67">
        <v>6.9423076923076934</v>
      </c>
      <c r="D27" s="72">
        <v>4.0598290598290614</v>
      </c>
      <c r="E27" s="67">
        <v>14.33653846153846</v>
      </c>
      <c r="F27" s="72">
        <v>8.3839406207827238</v>
      </c>
      <c r="G27" s="67">
        <v>13.614010989010991</v>
      </c>
      <c r="H27" s="72">
        <v>7.9614099350941467</v>
      </c>
      <c r="I27" s="67">
        <v>12.76923076923077</v>
      </c>
      <c r="J27" s="72">
        <v>7.467386414754837</v>
      </c>
      <c r="K27" s="67">
        <v>22.239010989010989</v>
      </c>
      <c r="L27" s="72">
        <v>13.005269584216951</v>
      </c>
      <c r="M27" s="67">
        <v>4.3076923076923066</v>
      </c>
      <c r="N27" s="72">
        <v>2.5191183085919922</v>
      </c>
      <c r="O27" s="67">
        <v>25.04258241758242</v>
      </c>
      <c r="P27" s="72">
        <v>14.64478503952188</v>
      </c>
      <c r="Q27" s="67">
        <v>1.6923076923076921</v>
      </c>
      <c r="R27" s="72">
        <v>0.98965362123256839</v>
      </c>
      <c r="S27" s="67">
        <v>2.1538461538461542</v>
      </c>
      <c r="T27" s="72">
        <v>1.259559154295997</v>
      </c>
      <c r="U27" s="67">
        <v>41.844780219780219</v>
      </c>
      <c r="V27" s="72">
        <v>24.47063170747381</v>
      </c>
      <c r="W27" s="67">
        <v>26.05769230769231</v>
      </c>
      <c r="X27" s="72">
        <v>15.238416554206029</v>
      </c>
    </row>
    <row r="28" spans="1:24">
      <c r="A28" s="13" t="s">
        <v>894</v>
      </c>
      <c r="B28" s="66">
        <v>437</v>
      </c>
      <c r="C28" s="67">
        <v>25.734074074074069</v>
      </c>
      <c r="D28" s="72">
        <v>5.8888041359437233</v>
      </c>
      <c r="E28" s="67">
        <v>35.667513227513233</v>
      </c>
      <c r="F28" s="72">
        <v>8.161902340392043</v>
      </c>
      <c r="G28" s="67">
        <v>34.936190476190482</v>
      </c>
      <c r="H28" s="72">
        <v>7.9945515963822613</v>
      </c>
      <c r="I28" s="67">
        <v>28.113015873015868</v>
      </c>
      <c r="J28" s="72">
        <v>6.4331844103011138</v>
      </c>
      <c r="K28" s="67">
        <v>116.2850793650794</v>
      </c>
      <c r="L28" s="72">
        <v>26.609857978279042</v>
      </c>
      <c r="M28" s="67">
        <v>15.29354497354497</v>
      </c>
      <c r="N28" s="72">
        <v>3.4996670420011369</v>
      </c>
      <c r="O28" s="67">
        <v>27.76497354497354</v>
      </c>
      <c r="P28" s="72">
        <v>6.3535408569733498</v>
      </c>
      <c r="Q28" s="67">
        <v>20.668148148148148</v>
      </c>
      <c r="R28" s="72">
        <v>4.7295533519789812</v>
      </c>
      <c r="S28" s="67">
        <v>2.857037037037037</v>
      </c>
      <c r="T28" s="72">
        <v>0.65378421900161032</v>
      </c>
      <c r="U28" s="67">
        <v>80.669629629629625</v>
      </c>
      <c r="V28" s="72">
        <v>18.459869480464441</v>
      </c>
      <c r="W28" s="67">
        <v>49.010793650793651</v>
      </c>
      <c r="X28" s="72">
        <v>11.2152845882823</v>
      </c>
    </row>
    <row r="29" spans="1:24">
      <c r="A29" s="13" t="s">
        <v>895</v>
      </c>
      <c r="B29" s="66">
        <v>48</v>
      </c>
      <c r="C29" s="67">
        <v>0</v>
      </c>
      <c r="D29" s="72">
        <v>0</v>
      </c>
      <c r="E29" s="67">
        <v>7.4193548387096779</v>
      </c>
      <c r="F29" s="72">
        <v>15.45698924731183</v>
      </c>
      <c r="G29" s="67">
        <v>11.87096774193548</v>
      </c>
      <c r="H29" s="72">
        <v>24.731182795698921</v>
      </c>
      <c r="I29" s="67">
        <v>4.4516129032258061</v>
      </c>
      <c r="J29" s="72">
        <v>9.2741935483870961</v>
      </c>
      <c r="K29" s="67">
        <v>5.4516129032258061</v>
      </c>
      <c r="L29" s="72">
        <v>11.35752688172043</v>
      </c>
      <c r="M29" s="67">
        <v>0</v>
      </c>
      <c r="N29" s="72">
        <v>0</v>
      </c>
      <c r="O29" s="67">
        <v>2.967741935483871</v>
      </c>
      <c r="P29" s="72">
        <v>6.182795698924731</v>
      </c>
      <c r="Q29" s="67">
        <v>2.4838709677419351</v>
      </c>
      <c r="R29" s="72">
        <v>5.1747311827956981</v>
      </c>
      <c r="S29" s="67">
        <v>1.4838709677419351</v>
      </c>
      <c r="T29" s="72">
        <v>3.0913978494623651</v>
      </c>
      <c r="U29" s="67">
        <v>7.4193548387096779</v>
      </c>
      <c r="V29" s="72">
        <v>15.45698924731183</v>
      </c>
      <c r="W29" s="67">
        <v>4.4516129032258061</v>
      </c>
      <c r="X29" s="72">
        <v>9.2741935483870961</v>
      </c>
    </row>
    <row r="30" spans="1:24">
      <c r="A30" s="13" t="s">
        <v>896</v>
      </c>
      <c r="B30" s="66">
        <v>220</v>
      </c>
      <c r="C30" s="67">
        <v>15.303500846979111</v>
      </c>
      <c r="D30" s="72">
        <v>6.9561367486268688</v>
      </c>
      <c r="E30" s="67">
        <v>18.32006399397704</v>
      </c>
      <c r="F30" s="72">
        <v>8.327301815444109</v>
      </c>
      <c r="G30" s="67">
        <v>18.51609260304912</v>
      </c>
      <c r="H30" s="72">
        <v>8.41640572865869</v>
      </c>
      <c r="I30" s="67">
        <v>0</v>
      </c>
      <c r="J30" s="72">
        <v>0</v>
      </c>
      <c r="K30" s="67">
        <v>2.0151515151515151</v>
      </c>
      <c r="L30" s="72">
        <v>0.91597796143250676</v>
      </c>
      <c r="M30" s="67">
        <v>9.6693017127799727</v>
      </c>
      <c r="N30" s="72">
        <v>4.3951371421727146</v>
      </c>
      <c r="O30" s="67">
        <v>95.950122341426692</v>
      </c>
      <c r="P30" s="72">
        <v>43.613691973375772</v>
      </c>
      <c r="Q30" s="67">
        <v>1.6086956521739131</v>
      </c>
      <c r="R30" s="72">
        <v>0.73122529644268774</v>
      </c>
      <c r="S30" s="67">
        <v>0</v>
      </c>
      <c r="T30" s="72">
        <v>0</v>
      </c>
      <c r="U30" s="67">
        <v>37.458592132505167</v>
      </c>
      <c r="V30" s="72">
        <v>17.026632787502351</v>
      </c>
      <c r="W30" s="67">
        <v>21.158479201957459</v>
      </c>
      <c r="X30" s="72">
        <v>9.6174905463442997</v>
      </c>
    </row>
    <row r="31" spans="1:24">
      <c r="A31" s="13" t="s">
        <v>897</v>
      </c>
      <c r="B31" s="66">
        <v>761</v>
      </c>
      <c r="C31" s="67">
        <v>37.644119479098968</v>
      </c>
      <c r="D31" s="72">
        <v>4.9466648461365264</v>
      </c>
      <c r="E31" s="67">
        <v>43.370340105614922</v>
      </c>
      <c r="F31" s="72">
        <v>5.6991248496208833</v>
      </c>
      <c r="G31" s="67">
        <v>32.709209521678758</v>
      </c>
      <c r="H31" s="72">
        <v>4.2981878477895874</v>
      </c>
      <c r="I31" s="67">
        <v>19.013388591173658</v>
      </c>
      <c r="J31" s="72">
        <v>2.498474190692991</v>
      </c>
      <c r="K31" s="67">
        <v>2.7036363636363641</v>
      </c>
      <c r="L31" s="72">
        <v>0.35527416079321472</v>
      </c>
      <c r="M31" s="67">
        <v>6.2704761904761899</v>
      </c>
      <c r="N31" s="72">
        <v>0.82397847443839556</v>
      </c>
      <c r="O31" s="67">
        <v>401.87091448884718</v>
      </c>
      <c r="P31" s="72">
        <v>52.808267344132346</v>
      </c>
      <c r="Q31" s="67">
        <v>12.637549407114619</v>
      </c>
      <c r="R31" s="72">
        <v>1.660650382012433</v>
      </c>
      <c r="S31" s="67">
        <v>7.2788744588744576</v>
      </c>
      <c r="T31" s="72">
        <v>0.95648810234881187</v>
      </c>
      <c r="U31" s="67">
        <v>99.067493616583036</v>
      </c>
      <c r="V31" s="72">
        <v>13.018067492323659</v>
      </c>
      <c r="W31" s="67">
        <v>98.433997776901791</v>
      </c>
      <c r="X31" s="72">
        <v>12.934822309711141</v>
      </c>
    </row>
    <row r="32" spans="1:24">
      <c r="A32" s="13" t="s">
        <v>898</v>
      </c>
      <c r="B32" s="66">
        <v>652</v>
      </c>
      <c r="C32" s="67">
        <v>42.485133395494799</v>
      </c>
      <c r="D32" s="72">
        <v>6.5161247539102449</v>
      </c>
      <c r="E32" s="67">
        <v>60.070045022957707</v>
      </c>
      <c r="F32" s="72">
        <v>9.2131970894106914</v>
      </c>
      <c r="G32" s="67">
        <v>49.382401456176417</v>
      </c>
      <c r="H32" s="72">
        <v>7.5739879534012911</v>
      </c>
      <c r="I32" s="67">
        <v>29.493765173909409</v>
      </c>
      <c r="J32" s="72">
        <v>4.5235836156302778</v>
      </c>
      <c r="K32" s="67">
        <v>10.62393039991407</v>
      </c>
      <c r="L32" s="72">
        <v>1.6294371779009309</v>
      </c>
      <c r="M32" s="67">
        <v>23.409118692595989</v>
      </c>
      <c r="N32" s="72">
        <v>3.5903556276987709</v>
      </c>
      <c r="O32" s="67">
        <v>122.5123661362187</v>
      </c>
      <c r="P32" s="72">
        <v>18.790240204941519</v>
      </c>
      <c r="Q32" s="67">
        <v>20.06151805769808</v>
      </c>
      <c r="R32" s="72">
        <v>3.076919947499706</v>
      </c>
      <c r="S32" s="67">
        <v>1.3235294117647061</v>
      </c>
      <c r="T32" s="72">
        <v>0.20299530855286901</v>
      </c>
      <c r="U32" s="67">
        <v>166.98421679926571</v>
      </c>
      <c r="V32" s="72">
        <v>25.61107619620639</v>
      </c>
      <c r="W32" s="67">
        <v>125.6539754540044</v>
      </c>
      <c r="X32" s="72">
        <v>19.272082124847302</v>
      </c>
    </row>
    <row r="33" spans="1:24">
      <c r="A33" s="13" t="s">
        <v>899</v>
      </c>
      <c r="B33" s="66">
        <v>662</v>
      </c>
      <c r="C33" s="67">
        <v>46.472723004694828</v>
      </c>
      <c r="D33" s="72">
        <v>7.0200487922499732</v>
      </c>
      <c r="E33" s="67">
        <v>69.90313329250867</v>
      </c>
      <c r="F33" s="72">
        <v>10.55938569373243</v>
      </c>
      <c r="G33" s="67">
        <v>70.148358848744635</v>
      </c>
      <c r="H33" s="72">
        <v>10.596428829115499</v>
      </c>
      <c r="I33" s="67">
        <v>24.991656460502139</v>
      </c>
      <c r="J33" s="72">
        <v>3.7751746919187519</v>
      </c>
      <c r="K33" s="67">
        <v>8.4148550724637676</v>
      </c>
      <c r="L33" s="72">
        <v>1.2711261438767021</v>
      </c>
      <c r="M33" s="67">
        <v>11.100281690140839</v>
      </c>
      <c r="N33" s="72">
        <v>1.676779711501637</v>
      </c>
      <c r="O33" s="67">
        <v>89.119061032863854</v>
      </c>
      <c r="P33" s="72">
        <v>13.462093811610851</v>
      </c>
      <c r="Q33" s="67">
        <v>15.952822004490709</v>
      </c>
      <c r="R33" s="72">
        <v>2.4097918435786569</v>
      </c>
      <c r="S33" s="67">
        <v>5.5501408450704224</v>
      </c>
      <c r="T33" s="72">
        <v>0.83838985575081915</v>
      </c>
      <c r="U33" s="67">
        <v>155.60816493161869</v>
      </c>
      <c r="V33" s="72">
        <v>23.50576509541068</v>
      </c>
      <c r="W33" s="67">
        <v>164.7388028169014</v>
      </c>
      <c r="X33" s="72">
        <v>24.885015531253991</v>
      </c>
    </row>
    <row r="34" spans="1:24">
      <c r="A34" s="13" t="s">
        <v>900</v>
      </c>
      <c r="B34" s="66">
        <v>166</v>
      </c>
      <c r="C34" s="67">
        <v>10.96254180602007</v>
      </c>
      <c r="D34" s="72">
        <v>6.6039408470000422</v>
      </c>
      <c r="E34" s="67">
        <v>15.84998479781088</v>
      </c>
      <c r="F34" s="72">
        <v>9.5481836131390843</v>
      </c>
      <c r="G34" s="67">
        <v>13.937366980845241</v>
      </c>
      <c r="H34" s="72">
        <v>8.3960042053284578</v>
      </c>
      <c r="I34" s="67">
        <v>1.3384615384615379</v>
      </c>
      <c r="J34" s="72">
        <v>0.80630213160333608</v>
      </c>
      <c r="K34" s="67">
        <v>0</v>
      </c>
      <c r="L34" s="72">
        <v>0</v>
      </c>
      <c r="M34" s="67">
        <v>9.1576771055031934</v>
      </c>
      <c r="N34" s="72">
        <v>5.5166729551224059</v>
      </c>
      <c r="O34" s="67">
        <v>39.199878382487078</v>
      </c>
      <c r="P34" s="72">
        <v>23.614384567763299</v>
      </c>
      <c r="Q34" s="67">
        <v>6.4160535117056856</v>
      </c>
      <c r="R34" s="72">
        <v>3.8650924769311361</v>
      </c>
      <c r="S34" s="67">
        <v>0</v>
      </c>
      <c r="T34" s="72">
        <v>0</v>
      </c>
      <c r="U34" s="67">
        <v>32.740529036181208</v>
      </c>
      <c r="V34" s="72">
        <v>19.723210262759761</v>
      </c>
      <c r="W34" s="67">
        <v>36.397506840985102</v>
      </c>
      <c r="X34" s="72">
        <v>21.92620894035247</v>
      </c>
    </row>
    <row r="35" spans="1:24">
      <c r="A35" s="13" t="s">
        <v>901</v>
      </c>
      <c r="B35" s="66">
        <v>256</v>
      </c>
      <c r="C35" s="67">
        <v>22.623376623376618</v>
      </c>
      <c r="D35" s="72">
        <v>8.8372564935064908</v>
      </c>
      <c r="E35" s="67">
        <v>22.071428571428569</v>
      </c>
      <c r="F35" s="72">
        <v>8.6216517857142847</v>
      </c>
      <c r="G35" s="67">
        <v>17.448051948051951</v>
      </c>
      <c r="H35" s="72">
        <v>6.815645292207793</v>
      </c>
      <c r="I35" s="67">
        <v>9</v>
      </c>
      <c r="J35" s="72">
        <v>3.515625</v>
      </c>
      <c r="K35" s="67">
        <v>14.980519480519479</v>
      </c>
      <c r="L35" s="72">
        <v>5.8517654220779214</v>
      </c>
      <c r="M35" s="67">
        <v>17.259740259740258</v>
      </c>
      <c r="N35" s="72">
        <v>6.7420860389610384</v>
      </c>
      <c r="O35" s="67">
        <v>47.31818181818182</v>
      </c>
      <c r="P35" s="72">
        <v>18.48366477272727</v>
      </c>
      <c r="Q35" s="67">
        <v>15.35064935064935</v>
      </c>
      <c r="R35" s="72">
        <v>5.9963474025974026</v>
      </c>
      <c r="S35" s="67">
        <v>1.8181818181818179</v>
      </c>
      <c r="T35" s="72">
        <v>0.7102272727272726</v>
      </c>
      <c r="U35" s="67">
        <v>54.590909090909093</v>
      </c>
      <c r="V35" s="72">
        <v>21.32457386363636</v>
      </c>
      <c r="W35" s="67">
        <v>33.538961038961041</v>
      </c>
      <c r="X35" s="72">
        <v>13.101156655844161</v>
      </c>
    </row>
    <row r="36" spans="1:24">
      <c r="A36" s="13" t="s">
        <v>902</v>
      </c>
      <c r="B36" s="66">
        <v>214</v>
      </c>
      <c r="C36" s="67">
        <v>3.4603896103896101</v>
      </c>
      <c r="D36" s="72">
        <v>1.617004490836266</v>
      </c>
      <c r="E36" s="67">
        <v>4.2853896103896103</v>
      </c>
      <c r="F36" s="72">
        <v>2.0025185095278548</v>
      </c>
      <c r="G36" s="67">
        <v>13.802264402264401</v>
      </c>
      <c r="H36" s="72">
        <v>6.4496562627403744</v>
      </c>
      <c r="I36" s="67">
        <v>8.5629537129537123</v>
      </c>
      <c r="J36" s="72">
        <v>4.0013802396979967</v>
      </c>
      <c r="K36" s="67">
        <v>42.925849150849153</v>
      </c>
      <c r="L36" s="72">
        <v>20.05880801441549</v>
      </c>
      <c r="M36" s="67">
        <v>3.3694805194805189</v>
      </c>
      <c r="N36" s="72">
        <v>1.5745236072338871</v>
      </c>
      <c r="O36" s="67">
        <v>47.267782217782219</v>
      </c>
      <c r="P36" s="72">
        <v>22.087748699898231</v>
      </c>
      <c r="Q36" s="67">
        <v>3.191550116550117</v>
      </c>
      <c r="R36" s="72">
        <v>1.491378559135569</v>
      </c>
      <c r="S36" s="67">
        <v>1.028571428571428</v>
      </c>
      <c r="T36" s="72">
        <v>0.48064085447262989</v>
      </c>
      <c r="U36" s="67">
        <v>53.571370296370297</v>
      </c>
      <c r="V36" s="72">
        <v>25.033350605780509</v>
      </c>
      <c r="W36" s="67">
        <v>32.534398934398943</v>
      </c>
      <c r="X36" s="72">
        <v>15.20299015626119</v>
      </c>
    </row>
    <row r="37" spans="1:24">
      <c r="A37" s="13" t="s">
        <v>903</v>
      </c>
      <c r="B37" s="66">
        <v>197</v>
      </c>
      <c r="C37" s="67">
        <v>21.385507246376811</v>
      </c>
      <c r="D37" s="72">
        <v>10.85558743470904</v>
      </c>
      <c r="E37" s="67">
        <v>10.17391304347826</v>
      </c>
      <c r="F37" s="72">
        <v>5.1644228647097767</v>
      </c>
      <c r="G37" s="67">
        <v>17.33623188405797</v>
      </c>
      <c r="H37" s="72">
        <v>8.8001177076436399</v>
      </c>
      <c r="I37" s="67">
        <v>6.1246376811594203</v>
      </c>
      <c r="J37" s="72">
        <v>3.108953137644376</v>
      </c>
      <c r="K37" s="67">
        <v>4.4289855072463773</v>
      </c>
      <c r="L37" s="72">
        <v>2.2482159935260801</v>
      </c>
      <c r="M37" s="67">
        <v>9.5159420289855063</v>
      </c>
      <c r="N37" s="72">
        <v>4.8304274258809681</v>
      </c>
      <c r="O37" s="67">
        <v>34.672463768115939</v>
      </c>
      <c r="P37" s="72">
        <v>17.60023541528728</v>
      </c>
      <c r="Q37" s="67">
        <v>4.4289855072463773</v>
      </c>
      <c r="R37" s="72">
        <v>2.2482159935260801</v>
      </c>
      <c r="S37" s="67">
        <v>0</v>
      </c>
      <c r="T37" s="72">
        <v>0</v>
      </c>
      <c r="U37" s="67">
        <v>51.249275362318841</v>
      </c>
      <c r="V37" s="72">
        <v>26.014860590009569</v>
      </c>
      <c r="W37" s="67">
        <v>37.684057971014489</v>
      </c>
      <c r="X37" s="72">
        <v>19.128963437063192</v>
      </c>
    </row>
    <row r="38" spans="1:24">
      <c r="A38" s="13" t="s">
        <v>904</v>
      </c>
      <c r="B38" s="66">
        <v>371</v>
      </c>
      <c r="C38" s="67">
        <v>36.373261128775837</v>
      </c>
      <c r="D38" s="72">
        <v>9.804113511799418</v>
      </c>
      <c r="E38" s="67">
        <v>41.342567567567571</v>
      </c>
      <c r="F38" s="72">
        <v>11.143549209586951</v>
      </c>
      <c r="G38" s="67">
        <v>26.434817170111291</v>
      </c>
      <c r="H38" s="72">
        <v>7.1252876469302677</v>
      </c>
      <c r="I38" s="67">
        <v>11.56216216216216</v>
      </c>
      <c r="J38" s="72">
        <v>3.116485757995191</v>
      </c>
      <c r="K38" s="67">
        <v>16.42557631160572</v>
      </c>
      <c r="L38" s="72">
        <v>4.427379059732</v>
      </c>
      <c r="M38" s="67">
        <v>11.41621621621622</v>
      </c>
      <c r="N38" s="72">
        <v>3.077147228090626</v>
      </c>
      <c r="O38" s="67">
        <v>49.330812798092211</v>
      </c>
      <c r="P38" s="72">
        <v>13.296715039917039</v>
      </c>
      <c r="Q38" s="67">
        <v>8.6444952305246421</v>
      </c>
      <c r="R38" s="72">
        <v>2.3300526227829219</v>
      </c>
      <c r="S38" s="67">
        <v>1.4270270270270271</v>
      </c>
      <c r="T38" s="72">
        <v>0.38464340351132797</v>
      </c>
      <c r="U38" s="67">
        <v>94.671929650238482</v>
      </c>
      <c r="V38" s="72">
        <v>25.518040336991501</v>
      </c>
      <c r="W38" s="67">
        <v>73.371134737678858</v>
      </c>
      <c r="X38" s="72">
        <v>19.776586182662761</v>
      </c>
    </row>
    <row r="39" spans="1:24">
      <c r="A39" s="13" t="s">
        <v>905</v>
      </c>
      <c r="B39" s="66">
        <v>110</v>
      </c>
      <c r="C39" s="67">
        <v>6.5844155844155843</v>
      </c>
      <c r="D39" s="72">
        <v>5.9858323494687129</v>
      </c>
      <c r="E39" s="67">
        <v>8.8116883116883109</v>
      </c>
      <c r="F39" s="72">
        <v>8.0106257378984651</v>
      </c>
      <c r="G39" s="67">
        <v>21.980519480519479</v>
      </c>
      <c r="H39" s="72">
        <v>19.982290436835889</v>
      </c>
      <c r="I39" s="67">
        <v>4.3571428571428568</v>
      </c>
      <c r="J39" s="72">
        <v>3.9610389610389611</v>
      </c>
      <c r="K39" s="67">
        <v>4.3571428571428568</v>
      </c>
      <c r="L39" s="72">
        <v>3.9610389610389611</v>
      </c>
      <c r="M39" s="67">
        <v>2.2272727272727271</v>
      </c>
      <c r="N39" s="72">
        <v>2.0247933884297522</v>
      </c>
      <c r="O39" s="67">
        <v>10.99025974025974</v>
      </c>
      <c r="P39" s="72">
        <v>9.9911452184179446</v>
      </c>
      <c r="Q39" s="67">
        <v>8.8116883116883109</v>
      </c>
      <c r="R39" s="72">
        <v>8.0106257378984651</v>
      </c>
      <c r="S39" s="67">
        <v>0</v>
      </c>
      <c r="T39" s="72">
        <v>0</v>
      </c>
      <c r="U39" s="67">
        <v>19.850649350649348</v>
      </c>
      <c r="V39" s="72">
        <v>18.04604486422668</v>
      </c>
      <c r="W39" s="67">
        <v>22.029220779220779</v>
      </c>
      <c r="X39" s="72">
        <v>20.026564344746159</v>
      </c>
    </row>
    <row r="40" spans="1:24">
      <c r="A40" s="13" t="s">
        <v>906</v>
      </c>
      <c r="B40" s="66">
        <v>748</v>
      </c>
      <c r="C40" s="67">
        <v>56.109523809523807</v>
      </c>
      <c r="D40" s="72">
        <v>7.5012732365673536</v>
      </c>
      <c r="E40" s="67">
        <v>76.430158730158723</v>
      </c>
      <c r="F40" s="72">
        <v>10.217935659112131</v>
      </c>
      <c r="G40" s="67">
        <v>61.68492063492063</v>
      </c>
      <c r="H40" s="72">
        <v>8.2466471437059674</v>
      </c>
      <c r="I40" s="67">
        <v>11.22063492063492</v>
      </c>
      <c r="J40" s="72">
        <v>1.500084882437823</v>
      </c>
      <c r="K40" s="67">
        <v>0</v>
      </c>
      <c r="L40" s="72">
        <v>0</v>
      </c>
      <c r="M40" s="67">
        <v>21.204761904761909</v>
      </c>
      <c r="N40" s="72">
        <v>2.8348612172141592</v>
      </c>
      <c r="O40" s="67">
        <v>245.1079365079365</v>
      </c>
      <c r="P40" s="72">
        <v>32.768440709617181</v>
      </c>
      <c r="Q40" s="67">
        <v>13.920634920634919</v>
      </c>
      <c r="R40" s="72">
        <v>1.8610474492827429</v>
      </c>
      <c r="S40" s="67">
        <v>9.9047619047619051</v>
      </c>
      <c r="T40" s="72">
        <v>1.3241660300483831</v>
      </c>
      <c r="U40" s="67">
        <v>104.64365079365081</v>
      </c>
      <c r="V40" s="72">
        <v>13.98979288685171</v>
      </c>
      <c r="W40" s="67">
        <v>147.77301587301591</v>
      </c>
      <c r="X40" s="72">
        <v>19.755750785162551</v>
      </c>
    </row>
    <row r="41" spans="1:24">
      <c r="A41" s="13" t="s">
        <v>907</v>
      </c>
      <c r="B41" s="66">
        <v>232</v>
      </c>
      <c r="C41" s="67">
        <v>22.47727272727273</v>
      </c>
      <c r="D41" s="72">
        <v>9.6884796238244526</v>
      </c>
      <c r="E41" s="67">
        <v>15.471328671328671</v>
      </c>
      <c r="F41" s="72">
        <v>6.6686761514347719</v>
      </c>
      <c r="G41" s="67">
        <v>14.05384615384615</v>
      </c>
      <c r="H41" s="72">
        <v>6.0576923076923066</v>
      </c>
      <c r="I41" s="67">
        <v>11.70800865800866</v>
      </c>
      <c r="J41" s="72">
        <v>5.0465554560382158</v>
      </c>
      <c r="K41" s="67">
        <v>4.6151515151515152</v>
      </c>
      <c r="L41" s="72">
        <v>1.989289446185998</v>
      </c>
      <c r="M41" s="67">
        <v>0</v>
      </c>
      <c r="N41" s="72">
        <v>0</v>
      </c>
      <c r="O41" s="67">
        <v>49.734332334332343</v>
      </c>
      <c r="P41" s="72">
        <v>21.437212213074289</v>
      </c>
      <c r="Q41" s="67">
        <v>1.9333333333333329</v>
      </c>
      <c r="R41" s="72">
        <v>0.83333333333333315</v>
      </c>
      <c r="S41" s="67">
        <v>2.6818181818181821</v>
      </c>
      <c r="T41" s="72">
        <v>1.155956112852665</v>
      </c>
      <c r="U41" s="67">
        <v>48.203146853146848</v>
      </c>
      <c r="V41" s="72">
        <v>20.777218471183989</v>
      </c>
      <c r="W41" s="67">
        <v>61.121761571761567</v>
      </c>
      <c r="X41" s="72">
        <v>26.34558688437998</v>
      </c>
    </row>
    <row r="42" spans="1:24">
      <c r="A42" s="13" t="s">
        <v>908</v>
      </c>
      <c r="B42" s="66">
        <v>56</v>
      </c>
      <c r="C42" s="67">
        <v>5.32258064516129</v>
      </c>
      <c r="D42" s="72">
        <v>9.5046082949308754</v>
      </c>
      <c r="E42" s="67">
        <v>1.774193548387097</v>
      </c>
      <c r="F42" s="72">
        <v>3.1682027649769591</v>
      </c>
      <c r="G42" s="67">
        <v>0</v>
      </c>
      <c r="H42" s="72">
        <v>0</v>
      </c>
      <c r="I42" s="67">
        <v>0</v>
      </c>
      <c r="J42" s="72">
        <v>0</v>
      </c>
      <c r="K42" s="67">
        <v>12.41935483870968</v>
      </c>
      <c r="L42" s="72">
        <v>22.177419354838719</v>
      </c>
      <c r="M42" s="67">
        <v>0</v>
      </c>
      <c r="N42" s="72">
        <v>0</v>
      </c>
      <c r="O42" s="67">
        <v>2.774193548387097</v>
      </c>
      <c r="P42" s="72">
        <v>4.9539170506912447</v>
      </c>
      <c r="Q42" s="67">
        <v>7.096774193548387</v>
      </c>
      <c r="R42" s="72">
        <v>12.672811059907829</v>
      </c>
      <c r="S42" s="67">
        <v>1.774193548387097</v>
      </c>
      <c r="T42" s="72">
        <v>3.1682027649769591</v>
      </c>
      <c r="U42" s="67">
        <v>10.64516129032258</v>
      </c>
      <c r="V42" s="72">
        <v>19.009216589861751</v>
      </c>
      <c r="W42" s="67">
        <v>14.19354838709677</v>
      </c>
      <c r="X42" s="72">
        <v>25.345622119815669</v>
      </c>
    </row>
    <row r="43" spans="1:24">
      <c r="A43" s="13" t="s">
        <v>909</v>
      </c>
      <c r="B43" s="66">
        <v>1027</v>
      </c>
      <c r="C43" s="67">
        <v>47.430740985532793</v>
      </c>
      <c r="D43" s="72">
        <v>4.6183778953780719</v>
      </c>
      <c r="E43" s="67">
        <v>85.84247397049019</v>
      </c>
      <c r="F43" s="72">
        <v>8.3585661120243611</v>
      </c>
      <c r="G43" s="67">
        <v>86.791786312674375</v>
      </c>
      <c r="H43" s="72">
        <v>8.4510015883811462</v>
      </c>
      <c r="I43" s="67">
        <v>10.429513097228559</v>
      </c>
      <c r="J43" s="72">
        <v>1.015531947149811</v>
      </c>
      <c r="K43" s="67">
        <v>23.456831351779829</v>
      </c>
      <c r="L43" s="72">
        <v>2.2840147372716491</v>
      </c>
      <c r="M43" s="67">
        <v>20.232164072671161</v>
      </c>
      <c r="N43" s="72">
        <v>1.970025713015692</v>
      </c>
      <c r="O43" s="67">
        <v>399.08630842515691</v>
      </c>
      <c r="P43" s="72">
        <v>38.859426331563483</v>
      </c>
      <c r="Q43" s="67">
        <v>40.301254365373183</v>
      </c>
      <c r="R43" s="72">
        <v>3.924172771701381</v>
      </c>
      <c r="S43" s="67">
        <v>5.4315928618638463</v>
      </c>
      <c r="T43" s="72">
        <v>0.52887953864302306</v>
      </c>
      <c r="U43" s="67">
        <v>203.15624887667141</v>
      </c>
      <c r="V43" s="72">
        <v>19.781523746511329</v>
      </c>
      <c r="W43" s="67">
        <v>104.8410856805577</v>
      </c>
      <c r="X43" s="72">
        <v>10.20847961836005</v>
      </c>
    </row>
    <row r="44" spans="1:24">
      <c r="A44" s="13" t="s">
        <v>910</v>
      </c>
      <c r="B44" s="66">
        <v>1247</v>
      </c>
      <c r="C44" s="67">
        <v>77.190852756924116</v>
      </c>
      <c r="D44" s="72">
        <v>6.1901245194004906</v>
      </c>
      <c r="E44" s="67">
        <v>86.048390770950206</v>
      </c>
      <c r="F44" s="72">
        <v>6.9004322991940832</v>
      </c>
      <c r="G44" s="67">
        <v>116.6524034855745</v>
      </c>
      <c r="H44" s="72">
        <v>9.3546434230613063</v>
      </c>
      <c r="I44" s="67">
        <v>33.433959879461732</v>
      </c>
      <c r="J44" s="72">
        <v>2.681151554086747</v>
      </c>
      <c r="K44" s="67">
        <v>10.976256489857089</v>
      </c>
      <c r="L44" s="72">
        <v>0.88021303046167521</v>
      </c>
      <c r="M44" s="67">
        <v>29.508483824449019</v>
      </c>
      <c r="N44" s="72">
        <v>2.3663579650720949</v>
      </c>
      <c r="O44" s="67">
        <v>182.46897560313741</v>
      </c>
      <c r="P44" s="72">
        <v>14.63263637555232</v>
      </c>
      <c r="Q44" s="67">
        <v>31.02252777496939</v>
      </c>
      <c r="R44" s="72">
        <v>2.4877728769021159</v>
      </c>
      <c r="S44" s="67">
        <v>12.743804990738919</v>
      </c>
      <c r="T44" s="72">
        <v>1.02195709629021</v>
      </c>
      <c r="U44" s="67">
        <v>336.55759845496738</v>
      </c>
      <c r="V44" s="72">
        <v>26.98938239414333</v>
      </c>
      <c r="W44" s="67">
        <v>330.39674596897032</v>
      </c>
      <c r="X44" s="72">
        <v>26.49532846583563</v>
      </c>
    </row>
    <row r="45" spans="1:24">
      <c r="A45" s="13" t="s">
        <v>911</v>
      </c>
      <c r="B45" s="66">
        <v>571</v>
      </c>
      <c r="C45" s="67">
        <v>30.174851243816761</v>
      </c>
      <c r="D45" s="72">
        <v>5.284562389460028</v>
      </c>
      <c r="E45" s="67">
        <v>49.993117786221227</v>
      </c>
      <c r="F45" s="72">
        <v>8.7553621341893564</v>
      </c>
      <c r="G45" s="67">
        <v>44.215571008674459</v>
      </c>
      <c r="H45" s="72">
        <v>7.7435325759499936</v>
      </c>
      <c r="I45" s="67">
        <v>28.996092909886009</v>
      </c>
      <c r="J45" s="72">
        <v>5.0781248528697036</v>
      </c>
      <c r="K45" s="67">
        <v>9.9776328052190113</v>
      </c>
      <c r="L45" s="72">
        <v>1.747396288129424</v>
      </c>
      <c r="M45" s="67">
        <v>23.34092049609291</v>
      </c>
      <c r="N45" s="72">
        <v>4.0877268819777424</v>
      </c>
      <c r="O45" s="67">
        <v>59.217231820680098</v>
      </c>
      <c r="P45" s="72">
        <v>10.37079366386692</v>
      </c>
      <c r="Q45" s="67">
        <v>8.4144144144144146</v>
      </c>
      <c r="R45" s="72">
        <v>1.47362774333002</v>
      </c>
      <c r="S45" s="67">
        <v>3.0636604774535812</v>
      </c>
      <c r="T45" s="72">
        <v>0.53654299079747481</v>
      </c>
      <c r="U45" s="67">
        <v>154.77636389705361</v>
      </c>
      <c r="V45" s="72">
        <v>27.106193326979621</v>
      </c>
      <c r="W45" s="67">
        <v>158.83014314048799</v>
      </c>
      <c r="X45" s="72">
        <v>27.816137152449741</v>
      </c>
    </row>
    <row r="46" spans="1:24">
      <c r="A46" s="13" t="s">
        <v>912</v>
      </c>
      <c r="B46" s="66">
        <v>240</v>
      </c>
      <c r="C46" s="67">
        <v>2.470779220779221</v>
      </c>
      <c r="D46" s="72">
        <v>1.0294913419913421</v>
      </c>
      <c r="E46" s="67">
        <v>16.950299700299698</v>
      </c>
      <c r="F46" s="72">
        <v>7.0626248751248744</v>
      </c>
      <c r="G46" s="67">
        <v>23.034215784215789</v>
      </c>
      <c r="H46" s="72">
        <v>9.597589910089912</v>
      </c>
      <c r="I46" s="67">
        <v>13.955128205128201</v>
      </c>
      <c r="J46" s="72">
        <v>5.8146367521367504</v>
      </c>
      <c r="K46" s="67">
        <v>10.104645354645349</v>
      </c>
      <c r="L46" s="72">
        <v>4.2102688977688958</v>
      </c>
      <c r="M46" s="67">
        <v>8.1937229437229426</v>
      </c>
      <c r="N46" s="72">
        <v>3.4140512265512259</v>
      </c>
      <c r="O46" s="67">
        <v>101.3413253413253</v>
      </c>
      <c r="P46" s="72">
        <v>42.225552225552207</v>
      </c>
      <c r="Q46" s="67">
        <v>16.210039960039961</v>
      </c>
      <c r="R46" s="72">
        <v>6.7541833166833172</v>
      </c>
      <c r="S46" s="67">
        <v>1.25</v>
      </c>
      <c r="T46" s="72">
        <v>0.52083333333333326</v>
      </c>
      <c r="U46" s="67">
        <v>26.117465867465871</v>
      </c>
      <c r="V46" s="72">
        <v>10.882277444777451</v>
      </c>
      <c r="W46" s="67">
        <v>20.37237762237762</v>
      </c>
      <c r="X46" s="72">
        <v>8.4884906759906738</v>
      </c>
    </row>
    <row r="47" spans="1:24">
      <c r="A47" s="13" t="s">
        <v>913</v>
      </c>
      <c r="B47" s="66">
        <v>794</v>
      </c>
      <c r="C47" s="67">
        <v>53.542053038293282</v>
      </c>
      <c r="D47" s="72">
        <v>6.7433316169135118</v>
      </c>
      <c r="E47" s="67">
        <v>116.7139089011623</v>
      </c>
      <c r="F47" s="72">
        <v>14.69948474825722</v>
      </c>
      <c r="G47" s="67">
        <v>69.262339923469042</v>
      </c>
      <c r="H47" s="72">
        <v>8.7232166150464785</v>
      </c>
      <c r="I47" s="67">
        <v>30.942636949782852</v>
      </c>
      <c r="J47" s="72">
        <v>3.897057550350485</v>
      </c>
      <c r="K47" s="67">
        <v>14.21434411931488</v>
      </c>
      <c r="L47" s="72">
        <v>1.7902196623822271</v>
      </c>
      <c r="M47" s="67">
        <v>16.91050043529102</v>
      </c>
      <c r="N47" s="72">
        <v>2.1297859490290958</v>
      </c>
      <c r="O47" s="67">
        <v>110.8874998704302</v>
      </c>
      <c r="P47" s="72">
        <v>13.96568008443705</v>
      </c>
      <c r="Q47" s="67">
        <v>33.255615789244892</v>
      </c>
      <c r="R47" s="72">
        <v>4.1883647089729079</v>
      </c>
      <c r="S47" s="67">
        <v>5.0222459868121474</v>
      </c>
      <c r="T47" s="72">
        <v>0.63252468347760038</v>
      </c>
      <c r="U47" s="67">
        <v>231.67821246969609</v>
      </c>
      <c r="V47" s="72">
        <v>29.17861618006248</v>
      </c>
      <c r="W47" s="67">
        <v>111.5706425165033</v>
      </c>
      <c r="X47" s="72">
        <v>14.051718201070949</v>
      </c>
    </row>
    <row r="48" spans="1:24">
      <c r="A48" s="13" t="s">
        <v>914</v>
      </c>
      <c r="B48" s="66">
        <v>37</v>
      </c>
      <c r="C48" s="67">
        <v>0</v>
      </c>
      <c r="D48" s="72">
        <v>0</v>
      </c>
      <c r="E48" s="67">
        <v>5.1428571428571432</v>
      </c>
      <c r="F48" s="72">
        <v>13.8996138996139</v>
      </c>
      <c r="G48" s="67">
        <v>5.1428571428571432</v>
      </c>
      <c r="H48" s="72">
        <v>13.8996138996139</v>
      </c>
      <c r="I48" s="67">
        <v>5.1428571428571432</v>
      </c>
      <c r="J48" s="72">
        <v>13.8996138996139</v>
      </c>
      <c r="K48" s="67">
        <v>0</v>
      </c>
      <c r="L48" s="72">
        <v>0</v>
      </c>
      <c r="M48" s="67">
        <v>5.1428571428571432</v>
      </c>
      <c r="N48" s="72">
        <v>13.8996138996139</v>
      </c>
      <c r="O48" s="67">
        <v>6.1428571428571432</v>
      </c>
      <c r="P48" s="72">
        <v>16.602316602316598</v>
      </c>
      <c r="Q48" s="67">
        <v>0</v>
      </c>
      <c r="R48" s="72">
        <v>0</v>
      </c>
      <c r="S48" s="67">
        <v>5.1428571428571432</v>
      </c>
      <c r="T48" s="72">
        <v>13.8996138996139</v>
      </c>
      <c r="U48" s="67">
        <v>0</v>
      </c>
      <c r="V48" s="72">
        <v>0</v>
      </c>
      <c r="W48" s="67">
        <v>5.1428571428571432</v>
      </c>
      <c r="X48" s="72">
        <v>13.8996138996139</v>
      </c>
    </row>
    <row r="49" spans="1:24">
      <c r="A49" s="13" t="s">
        <v>915</v>
      </c>
      <c r="B49" s="66">
        <v>80</v>
      </c>
      <c r="C49" s="67">
        <v>9.281105990783411</v>
      </c>
      <c r="D49" s="72">
        <v>11.60138248847927</v>
      </c>
      <c r="E49" s="67">
        <v>4.6405529953917064</v>
      </c>
      <c r="F49" s="72">
        <v>5.8006912442396326</v>
      </c>
      <c r="G49" s="67">
        <v>7.2119815668202767</v>
      </c>
      <c r="H49" s="72">
        <v>9.014976958525347</v>
      </c>
      <c r="I49" s="67">
        <v>1.285714285714286</v>
      </c>
      <c r="J49" s="72">
        <v>1.6071428571428581</v>
      </c>
      <c r="K49" s="67">
        <v>7.6036866359447011</v>
      </c>
      <c r="L49" s="72">
        <v>9.5046082949308754</v>
      </c>
      <c r="M49" s="67">
        <v>1.67741935483871</v>
      </c>
      <c r="N49" s="72">
        <v>2.096774193548387</v>
      </c>
      <c r="O49" s="67">
        <v>11.46082949308756</v>
      </c>
      <c r="P49" s="72">
        <v>14.32603686635945</v>
      </c>
      <c r="Q49" s="67">
        <v>9.4976958525345623</v>
      </c>
      <c r="R49" s="72">
        <v>11.872119815668199</v>
      </c>
      <c r="S49" s="67">
        <v>0</v>
      </c>
      <c r="T49" s="72">
        <v>0</v>
      </c>
      <c r="U49" s="67">
        <v>8.8894009216589858</v>
      </c>
      <c r="V49" s="72">
        <v>11.11175115207373</v>
      </c>
      <c r="W49" s="67">
        <v>18.451612903225811</v>
      </c>
      <c r="X49" s="72">
        <v>23.06451612903226</v>
      </c>
    </row>
    <row r="50" spans="1:24">
      <c r="A50" s="13" t="s">
        <v>916</v>
      </c>
      <c r="B50" s="66">
        <v>130</v>
      </c>
      <c r="C50" s="67">
        <v>1.285714285714286</v>
      </c>
      <c r="D50" s="72">
        <v>0.98901098901098927</v>
      </c>
      <c r="E50" s="67">
        <v>1.418604651162791</v>
      </c>
      <c r="F50" s="72">
        <v>1.091234347048301</v>
      </c>
      <c r="G50" s="67">
        <v>17.66445182724253</v>
      </c>
      <c r="H50" s="72">
        <v>13.588039867109639</v>
      </c>
      <c r="I50" s="67">
        <v>6.0971760797342194</v>
      </c>
      <c r="J50" s="72">
        <v>4.6901354459493998</v>
      </c>
      <c r="K50" s="67">
        <v>6.6486710963455149</v>
      </c>
      <c r="L50" s="72">
        <v>5.1143623818042423</v>
      </c>
      <c r="M50" s="67">
        <v>1.285714285714286</v>
      </c>
      <c r="N50" s="72">
        <v>0.98901098901098927</v>
      </c>
      <c r="O50" s="67">
        <v>31.640365448504991</v>
      </c>
      <c r="P50" s="72">
        <v>24.338742652696151</v>
      </c>
      <c r="Q50" s="67">
        <v>6.25</v>
      </c>
      <c r="R50" s="72">
        <v>4.8076923076923084</v>
      </c>
      <c r="S50" s="67">
        <v>0</v>
      </c>
      <c r="T50" s="72">
        <v>0</v>
      </c>
      <c r="U50" s="67">
        <v>23.803156146179401</v>
      </c>
      <c r="V50" s="72">
        <v>18.310120112445691</v>
      </c>
      <c r="W50" s="67">
        <v>33.906146179401993</v>
      </c>
      <c r="X50" s="72">
        <v>26.081650907232302</v>
      </c>
    </row>
    <row r="51" spans="1:24">
      <c r="A51" s="13" t="s">
        <v>917</v>
      </c>
      <c r="B51" s="66">
        <v>188</v>
      </c>
      <c r="C51" s="67">
        <v>14.076109936575049</v>
      </c>
      <c r="D51" s="72">
        <v>7.4872925194548126</v>
      </c>
      <c r="E51" s="67">
        <v>23.389711064129671</v>
      </c>
      <c r="F51" s="72">
        <v>12.4413356724094</v>
      </c>
      <c r="G51" s="67">
        <v>10.924594785059901</v>
      </c>
      <c r="H51" s="72">
        <v>5.8109546729042023</v>
      </c>
      <c r="I51" s="67">
        <v>9.3664552501761804</v>
      </c>
      <c r="J51" s="72">
        <v>4.9821570479660533</v>
      </c>
      <c r="K51" s="67">
        <v>4.1162790697674421</v>
      </c>
      <c r="L51" s="72">
        <v>2.1895101434933211</v>
      </c>
      <c r="M51" s="67">
        <v>9.4016913319238906</v>
      </c>
      <c r="N51" s="72">
        <v>5.0008996446403673</v>
      </c>
      <c r="O51" s="67">
        <v>17.210007047216351</v>
      </c>
      <c r="P51" s="72">
        <v>9.1542590676682725</v>
      </c>
      <c r="Q51" s="67">
        <v>3.1162790697674421</v>
      </c>
      <c r="R51" s="72">
        <v>1.6575952498762989</v>
      </c>
      <c r="S51" s="67">
        <v>0</v>
      </c>
      <c r="T51" s="72">
        <v>0</v>
      </c>
      <c r="U51" s="67">
        <v>63.554615926708948</v>
      </c>
      <c r="V51" s="72">
        <v>33.805646769526042</v>
      </c>
      <c r="W51" s="67">
        <v>32.844256518675117</v>
      </c>
      <c r="X51" s="72">
        <v>17.47034921206123</v>
      </c>
    </row>
    <row r="52" spans="1:24">
      <c r="A52" s="13" t="s">
        <v>918</v>
      </c>
      <c r="B52" s="66">
        <v>202</v>
      </c>
      <c r="C52" s="67">
        <v>7.934819897084048</v>
      </c>
      <c r="D52" s="72">
        <v>3.9281286619227962</v>
      </c>
      <c r="E52" s="67">
        <v>13.897842498920671</v>
      </c>
      <c r="F52" s="72">
        <v>6.88012004897063</v>
      </c>
      <c r="G52" s="67">
        <v>16.592350147606211</v>
      </c>
      <c r="H52" s="72">
        <v>8.2140347265377276</v>
      </c>
      <c r="I52" s="67">
        <v>19.267365608335961</v>
      </c>
      <c r="J52" s="72">
        <v>9.5382998061069113</v>
      </c>
      <c r="K52" s="67">
        <v>26.587093499492418</v>
      </c>
      <c r="L52" s="72">
        <v>13.161927474996251</v>
      </c>
      <c r="M52" s="67">
        <v>1.6818181818181821</v>
      </c>
      <c r="N52" s="72">
        <v>0.83258325832583269</v>
      </c>
      <c r="O52" s="67">
        <v>14.35066101912463</v>
      </c>
      <c r="P52" s="72">
        <v>7.1042876332300153</v>
      </c>
      <c r="Q52" s="67">
        <v>20.840200231035809</v>
      </c>
      <c r="R52" s="72">
        <v>10.31693080744347</v>
      </c>
      <c r="S52" s="67">
        <v>0</v>
      </c>
      <c r="T52" s="72">
        <v>0</v>
      </c>
      <c r="U52" s="67">
        <v>48.712774646736911</v>
      </c>
      <c r="V52" s="72">
        <v>24.115234973632131</v>
      </c>
      <c r="W52" s="67">
        <v>32.135074269845163</v>
      </c>
      <c r="X52" s="72">
        <v>15.90845260883424</v>
      </c>
    </row>
    <row r="53" spans="1:24">
      <c r="A53" s="13" t="s">
        <v>919</v>
      </c>
      <c r="B53" s="66">
        <v>1166</v>
      </c>
      <c r="C53" s="67">
        <v>38.601687606052508</v>
      </c>
      <c r="D53" s="72">
        <v>3.31060785643675</v>
      </c>
      <c r="E53" s="67">
        <v>62.70586224706696</v>
      </c>
      <c r="F53" s="72">
        <v>5.3778612561807</v>
      </c>
      <c r="G53" s="67">
        <v>90.657222868309731</v>
      </c>
      <c r="H53" s="72">
        <v>7.7750619955668716</v>
      </c>
      <c r="I53" s="67">
        <v>32.522753468672278</v>
      </c>
      <c r="J53" s="72">
        <v>2.789258444997623</v>
      </c>
      <c r="K53" s="67">
        <v>25.720808016093919</v>
      </c>
      <c r="L53" s="72">
        <v>2.2059012020663742</v>
      </c>
      <c r="M53" s="67">
        <v>20.627041111982191</v>
      </c>
      <c r="N53" s="72">
        <v>1.76904297701391</v>
      </c>
      <c r="O53" s="67">
        <v>434.09763182094042</v>
      </c>
      <c r="P53" s="72">
        <v>37.229642523236741</v>
      </c>
      <c r="Q53" s="67">
        <v>25.82712471333161</v>
      </c>
      <c r="R53" s="72">
        <v>2.2150192721553701</v>
      </c>
      <c r="S53" s="67">
        <v>5.7841418886813916</v>
      </c>
      <c r="T53" s="72">
        <v>0.4960670573483183</v>
      </c>
      <c r="U53" s="67">
        <v>236.92806658581429</v>
      </c>
      <c r="V53" s="72">
        <v>20.31973126808013</v>
      </c>
      <c r="W53" s="67">
        <v>192.5276596730547</v>
      </c>
      <c r="X53" s="72">
        <v>16.511806146917209</v>
      </c>
    </row>
    <row r="54" spans="1:24">
      <c r="A54" s="13" t="s">
        <v>920</v>
      </c>
      <c r="B54" s="66">
        <v>133</v>
      </c>
      <c r="C54" s="67">
        <v>4.0571428571428569</v>
      </c>
      <c r="D54" s="72">
        <v>3.050483351235231</v>
      </c>
      <c r="E54" s="67">
        <v>8.3863636363636367</v>
      </c>
      <c r="F54" s="72">
        <v>6.305536568694464</v>
      </c>
      <c r="G54" s="67">
        <v>1.428571428571429</v>
      </c>
      <c r="H54" s="72">
        <v>1.074113856068744</v>
      </c>
      <c r="I54" s="67">
        <v>13.3525974025974</v>
      </c>
      <c r="J54" s="72">
        <v>10.03954691924617</v>
      </c>
      <c r="K54" s="67">
        <v>9.8662337662337656</v>
      </c>
      <c r="L54" s="72">
        <v>7.4182208768674931</v>
      </c>
      <c r="M54" s="67">
        <v>1.428571428571429</v>
      </c>
      <c r="N54" s="72">
        <v>1.074113856068744</v>
      </c>
      <c r="O54" s="67">
        <v>44.810389610389613</v>
      </c>
      <c r="P54" s="72">
        <v>33.692022263450838</v>
      </c>
      <c r="Q54" s="67">
        <v>5.9363636363636374</v>
      </c>
      <c r="R54" s="72">
        <v>4.4634313055365693</v>
      </c>
      <c r="S54" s="67">
        <v>0</v>
      </c>
      <c r="T54" s="72">
        <v>0</v>
      </c>
      <c r="U54" s="67">
        <v>32.740259740259738</v>
      </c>
      <c r="V54" s="72">
        <v>24.61673664681183</v>
      </c>
      <c r="W54" s="67">
        <v>10.993506493506491</v>
      </c>
      <c r="X54" s="72">
        <v>8.2657943560199172</v>
      </c>
    </row>
    <row r="55" spans="1:24">
      <c r="A55" s="13" t="s">
        <v>921</v>
      </c>
      <c r="B55" s="66">
        <v>154</v>
      </c>
      <c r="C55" s="67">
        <v>2.3720930232558142</v>
      </c>
      <c r="D55" s="72">
        <v>1.540320144971308</v>
      </c>
      <c r="E55" s="67">
        <v>5.4333175130517324</v>
      </c>
      <c r="F55" s="72">
        <v>3.5281282552283981</v>
      </c>
      <c r="G55" s="67">
        <v>19.78909928044995</v>
      </c>
      <c r="H55" s="72">
        <v>12.850064467824639</v>
      </c>
      <c r="I55" s="67">
        <v>8.385202035906584</v>
      </c>
      <c r="J55" s="72">
        <v>5.4449363869523273</v>
      </c>
      <c r="K55" s="67">
        <v>9.5843848365328501</v>
      </c>
      <c r="L55" s="72">
        <v>6.2236265172291239</v>
      </c>
      <c r="M55" s="67">
        <v>3.0752990851513018</v>
      </c>
      <c r="N55" s="72">
        <v>1.996947457890456</v>
      </c>
      <c r="O55" s="67">
        <v>54.923233447348473</v>
      </c>
      <c r="P55" s="72">
        <v>35.664437303473044</v>
      </c>
      <c r="Q55" s="67">
        <v>21.230463316040129</v>
      </c>
      <c r="R55" s="72">
        <v>13.7860151402858</v>
      </c>
      <c r="S55" s="67">
        <v>0</v>
      </c>
      <c r="T55" s="72">
        <v>0</v>
      </c>
      <c r="U55" s="67">
        <v>20.36701416733494</v>
      </c>
      <c r="V55" s="72">
        <v>13.22533387489282</v>
      </c>
      <c r="W55" s="67">
        <v>8.8398932949282365</v>
      </c>
      <c r="X55" s="72">
        <v>5.7401904512521016</v>
      </c>
    </row>
    <row r="56" spans="1:24">
      <c r="A56" s="13" t="s">
        <v>922</v>
      </c>
      <c r="B56" s="66">
        <v>1</v>
      </c>
      <c r="C56" s="67">
        <v>0</v>
      </c>
      <c r="D56" s="72">
        <v>0</v>
      </c>
      <c r="E56" s="67">
        <v>0</v>
      </c>
      <c r="F56" s="72">
        <v>0</v>
      </c>
      <c r="G56" s="67">
        <v>0</v>
      </c>
      <c r="H56" s="72">
        <v>0</v>
      </c>
      <c r="I56" s="67">
        <v>0</v>
      </c>
      <c r="J56" s="72">
        <v>0</v>
      </c>
      <c r="K56" s="67">
        <v>0</v>
      </c>
      <c r="L56" s="72">
        <v>0</v>
      </c>
      <c r="M56" s="67">
        <v>0</v>
      </c>
      <c r="N56" s="72">
        <v>0</v>
      </c>
      <c r="O56" s="67">
        <v>0</v>
      </c>
      <c r="P56" s="72">
        <v>0</v>
      </c>
      <c r="Q56" s="67">
        <v>0</v>
      </c>
      <c r="R56" s="72">
        <v>0</v>
      </c>
      <c r="S56" s="67">
        <v>0</v>
      </c>
      <c r="T56" s="72">
        <v>0</v>
      </c>
      <c r="U56" s="67">
        <v>0</v>
      </c>
      <c r="V56" s="72">
        <v>0</v>
      </c>
      <c r="W56" s="67">
        <v>1</v>
      </c>
      <c r="X56" s="72">
        <v>100</v>
      </c>
    </row>
    <row r="57" spans="1:24">
      <c r="A57" s="13" t="s">
        <v>923</v>
      </c>
      <c r="B57" s="66">
        <v>64</v>
      </c>
      <c r="C57" s="67">
        <v>2.6190476190476191</v>
      </c>
      <c r="D57" s="72">
        <v>4.0922619047619051</v>
      </c>
      <c r="E57" s="67">
        <v>2.6190476190476191</v>
      </c>
      <c r="F57" s="72">
        <v>4.0922619047619051</v>
      </c>
      <c r="G57" s="67">
        <v>6.5238095238095237</v>
      </c>
      <c r="H57" s="72">
        <v>10.19345238095238</v>
      </c>
      <c r="I57" s="67">
        <v>1.285714285714286</v>
      </c>
      <c r="J57" s="72">
        <v>2.0089285714285721</v>
      </c>
      <c r="K57" s="67">
        <v>0</v>
      </c>
      <c r="L57" s="72">
        <v>0</v>
      </c>
      <c r="M57" s="67">
        <v>0</v>
      </c>
      <c r="N57" s="72">
        <v>0</v>
      </c>
      <c r="O57" s="67">
        <v>34.047619047619051</v>
      </c>
      <c r="P57" s="72">
        <v>53.199404761904773</v>
      </c>
      <c r="Q57" s="67">
        <v>2.6190476190476191</v>
      </c>
      <c r="R57" s="72">
        <v>4.0922619047619051</v>
      </c>
      <c r="S57" s="67">
        <v>1.333333333333333</v>
      </c>
      <c r="T57" s="72">
        <v>2.083333333333333</v>
      </c>
      <c r="U57" s="67">
        <v>10.38095238095238</v>
      </c>
      <c r="V57" s="72">
        <v>16.220238095238091</v>
      </c>
      <c r="W57" s="67">
        <v>2.5714285714285721</v>
      </c>
      <c r="X57" s="72">
        <v>4.0178571428571441</v>
      </c>
    </row>
    <row r="58" spans="1:24">
      <c r="A58" s="13" t="s">
        <v>924</v>
      </c>
      <c r="B58" s="66">
        <v>331</v>
      </c>
      <c r="C58" s="67">
        <v>8.8626164874551971</v>
      </c>
      <c r="D58" s="72">
        <v>2.6775276397145609</v>
      </c>
      <c r="E58" s="67">
        <v>20.38307544365766</v>
      </c>
      <c r="F58" s="72">
        <v>6.1580288349418906</v>
      </c>
      <c r="G58" s="67">
        <v>24.301605909607481</v>
      </c>
      <c r="H58" s="72">
        <v>7.3418748971623824</v>
      </c>
      <c r="I58" s="67">
        <v>11.495082612116439</v>
      </c>
      <c r="J58" s="72">
        <v>3.4728346260170508</v>
      </c>
      <c r="K58" s="67">
        <v>3.010752688172043</v>
      </c>
      <c r="L58" s="72">
        <v>0.90959295715167465</v>
      </c>
      <c r="M58" s="67">
        <v>8.675620246525046</v>
      </c>
      <c r="N58" s="72">
        <v>2.6210333071072651</v>
      </c>
      <c r="O58" s="67">
        <v>129.9029075968179</v>
      </c>
      <c r="P58" s="72">
        <v>39.245591418978208</v>
      </c>
      <c r="Q58" s="67">
        <v>26.29030247399248</v>
      </c>
      <c r="R58" s="72">
        <v>7.9426895691820194</v>
      </c>
      <c r="S58" s="67">
        <v>0</v>
      </c>
      <c r="T58" s="72">
        <v>0</v>
      </c>
      <c r="U58" s="67">
        <v>65.541298190401264</v>
      </c>
      <c r="V58" s="72">
        <v>19.8009964321454</v>
      </c>
      <c r="W58" s="67">
        <v>32.536738351254478</v>
      </c>
      <c r="X58" s="72">
        <v>9.8298303175995407</v>
      </c>
    </row>
    <row r="59" spans="1:24">
      <c r="A59" s="13" t="s">
        <v>925</v>
      </c>
      <c r="B59" s="66">
        <v>657</v>
      </c>
      <c r="C59" s="67">
        <v>45.354789609506589</v>
      </c>
      <c r="D59" s="72">
        <v>6.9033165311273343</v>
      </c>
      <c r="E59" s="67">
        <v>59.976508363300823</v>
      </c>
      <c r="F59" s="72">
        <v>9.1288444997413727</v>
      </c>
      <c r="G59" s="67">
        <v>56.145702674004561</v>
      </c>
      <c r="H59" s="72">
        <v>8.545769052359903</v>
      </c>
      <c r="I59" s="67">
        <v>29.561851670342239</v>
      </c>
      <c r="J59" s="72">
        <v>4.4995208021829898</v>
      </c>
      <c r="K59" s="67">
        <v>24.315457150362811</v>
      </c>
      <c r="L59" s="72">
        <v>3.7009828234950999</v>
      </c>
      <c r="M59" s="67">
        <v>16.20860458596308</v>
      </c>
      <c r="N59" s="72">
        <v>2.4670631028863141</v>
      </c>
      <c r="O59" s="67">
        <v>133.86988317648701</v>
      </c>
      <c r="P59" s="72">
        <v>20.375933512402899</v>
      </c>
      <c r="Q59" s="67">
        <v>27.430025099836421</v>
      </c>
      <c r="R59" s="72">
        <v>4.1750418721212208</v>
      </c>
      <c r="S59" s="67">
        <v>3.7545045045045051</v>
      </c>
      <c r="T59" s="72">
        <v>0.57146187283173588</v>
      </c>
      <c r="U59" s="67">
        <v>151.95117397475889</v>
      </c>
      <c r="V59" s="72">
        <v>23.128032568456451</v>
      </c>
      <c r="W59" s="67">
        <v>108.4314991909332</v>
      </c>
      <c r="X59" s="72">
        <v>16.504033362394701</v>
      </c>
    </row>
    <row r="60" spans="1:24">
      <c r="A60" s="13" t="s">
        <v>926</v>
      </c>
      <c r="B60" s="66">
        <v>83</v>
      </c>
      <c r="C60" s="67">
        <v>1.4571428571428571</v>
      </c>
      <c r="D60" s="72">
        <v>1.755593803786575</v>
      </c>
      <c r="E60" s="67">
        <v>12.4962962962963</v>
      </c>
      <c r="F60" s="72">
        <v>15.055778670236499</v>
      </c>
      <c r="G60" s="67">
        <v>9.9640211640211636</v>
      </c>
      <c r="H60" s="72">
        <v>12.00484477592911</v>
      </c>
      <c r="I60" s="67">
        <v>3.7534391534391531</v>
      </c>
      <c r="J60" s="72">
        <v>4.5222158475170522</v>
      </c>
      <c r="K60" s="67">
        <v>20.842328042328042</v>
      </c>
      <c r="L60" s="72">
        <v>25.11123860521451</v>
      </c>
      <c r="M60" s="67">
        <v>0</v>
      </c>
      <c r="N60" s="72">
        <v>0</v>
      </c>
      <c r="O60" s="67">
        <v>24.37460317460317</v>
      </c>
      <c r="P60" s="72">
        <v>29.366991776630329</v>
      </c>
      <c r="Q60" s="67">
        <v>2.2962962962962958</v>
      </c>
      <c r="R60" s="72">
        <v>2.7666220437304769</v>
      </c>
      <c r="S60" s="67">
        <v>0</v>
      </c>
      <c r="T60" s="72">
        <v>0</v>
      </c>
      <c r="U60" s="67">
        <v>6.3587301587301583</v>
      </c>
      <c r="V60" s="72">
        <v>7.6611206731688659</v>
      </c>
      <c r="W60" s="67">
        <v>1.4571428571428571</v>
      </c>
      <c r="X60" s="72">
        <v>1.755593803786575</v>
      </c>
    </row>
    <row r="61" spans="1:24">
      <c r="A61" s="14" t="s">
        <v>927</v>
      </c>
      <c r="B61" s="68">
        <v>56</v>
      </c>
      <c r="C61" s="69">
        <v>1.166666666666667</v>
      </c>
      <c r="D61" s="73">
        <v>2.0833333333333339</v>
      </c>
      <c r="E61" s="69">
        <v>2.5952380952380949</v>
      </c>
      <c r="F61" s="73">
        <v>4.6343537414965983</v>
      </c>
      <c r="G61" s="69">
        <v>5.4523809523809534</v>
      </c>
      <c r="H61" s="73">
        <v>9.7363945578231323</v>
      </c>
      <c r="I61" s="69">
        <v>4.5</v>
      </c>
      <c r="J61" s="73">
        <v>8.0357142857142865</v>
      </c>
      <c r="K61" s="69">
        <v>1.166666666666667</v>
      </c>
      <c r="L61" s="73">
        <v>2.0833333333333339</v>
      </c>
      <c r="M61" s="69">
        <v>0</v>
      </c>
      <c r="N61" s="73">
        <v>0</v>
      </c>
      <c r="O61" s="69">
        <v>13.071428571428569</v>
      </c>
      <c r="P61" s="73">
        <v>23.341836734693871</v>
      </c>
      <c r="Q61" s="69">
        <v>3.166666666666667</v>
      </c>
      <c r="R61" s="73">
        <v>5.6547619047619051</v>
      </c>
      <c r="S61" s="69">
        <v>0</v>
      </c>
      <c r="T61" s="73">
        <v>0</v>
      </c>
      <c r="U61" s="69">
        <v>14.40476190476191</v>
      </c>
      <c r="V61" s="73">
        <v>25.722789115646261</v>
      </c>
      <c r="W61" s="69">
        <v>10.47619047619048</v>
      </c>
      <c r="X61" s="73">
        <v>18.707482993197289</v>
      </c>
    </row>
  </sheetData>
  <mergeCells count="12">
    <mergeCell ref="O3:P3"/>
    <mergeCell ref="Q3:R3"/>
    <mergeCell ref="S3:T3"/>
    <mergeCell ref="U3:V3"/>
    <mergeCell ref="W3:X3"/>
    <mergeCell ref="M3:N3"/>
    <mergeCell ref="A1:N1"/>
    <mergeCell ref="C3:D3"/>
    <mergeCell ref="E3:F3"/>
    <mergeCell ref="G3:H3"/>
    <mergeCell ref="I3:J3"/>
    <mergeCell ref="K3:L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2E48C-250A-4AB1-8CDF-E98D2F8DE3B2}">
  <dimension ref="A1:D61"/>
  <sheetViews>
    <sheetView workbookViewId="0">
      <selection activeCell="A16" sqref="A16:XFD16"/>
    </sheetView>
  </sheetViews>
  <sheetFormatPr defaultColWidth="10.88671875" defaultRowHeight="13.2"/>
  <cols>
    <col min="1" max="1" width="10.5546875" style="9" bestFit="1" customWidth="1"/>
    <col min="2" max="2" width="16" style="61" customWidth="1"/>
    <col min="3" max="3" width="13.44140625" style="61" customWidth="1"/>
    <col min="4" max="4" width="14.88671875" style="59" customWidth="1"/>
    <col min="5" max="16384" width="10.88671875" style="9"/>
  </cols>
  <sheetData>
    <row r="1" spans="1:4" ht="16.8">
      <c r="A1" s="177" t="s">
        <v>2072</v>
      </c>
      <c r="B1" s="177"/>
      <c r="C1" s="177"/>
      <c r="D1" s="177"/>
    </row>
    <row r="3" spans="1:4" ht="13.8">
      <c r="A3" s="40"/>
      <c r="C3" s="237" t="s">
        <v>85</v>
      </c>
      <c r="D3" s="238"/>
    </row>
    <row r="4" spans="1:4" ht="27.6">
      <c r="A4" s="41"/>
      <c r="B4" s="94" t="s">
        <v>26</v>
      </c>
      <c r="C4" s="125" t="s">
        <v>29</v>
      </c>
      <c r="D4" s="96" t="s">
        <v>28</v>
      </c>
    </row>
    <row r="5" spans="1:4">
      <c r="A5" s="16" t="s">
        <v>928</v>
      </c>
      <c r="B5" s="95">
        <v>18357.8308775</v>
      </c>
      <c r="C5" s="98">
        <v>2697.5105380999998</v>
      </c>
      <c r="D5" s="97">
        <v>14.6940592061242</v>
      </c>
    </row>
    <row r="6" spans="1:4" ht="12.9" customHeight="1">
      <c r="A6" s="13" t="s">
        <v>929</v>
      </c>
      <c r="B6" s="66">
        <v>55</v>
      </c>
      <c r="C6" s="67">
        <v>15.71428571428571</v>
      </c>
      <c r="D6" s="72">
        <v>28.571428571428569</v>
      </c>
    </row>
    <row r="7" spans="1:4" ht="12.9" customHeight="1">
      <c r="A7" s="13" t="s">
        <v>930</v>
      </c>
      <c r="B7" s="66">
        <v>192</v>
      </c>
      <c r="C7" s="67">
        <v>25.854388714733538</v>
      </c>
      <c r="D7" s="72">
        <v>13.465827455590381</v>
      </c>
    </row>
    <row r="8" spans="1:4" ht="12.9" customHeight="1">
      <c r="A8" s="13" t="s">
        <v>931</v>
      </c>
      <c r="B8" s="66">
        <v>270</v>
      </c>
      <c r="C8" s="67">
        <v>30.246108777182219</v>
      </c>
      <c r="D8" s="72">
        <v>11.20226251006749</v>
      </c>
    </row>
    <row r="9" spans="1:4" ht="12.9" customHeight="1">
      <c r="A9" s="13" t="s">
        <v>932</v>
      </c>
      <c r="B9" s="66">
        <v>1</v>
      </c>
      <c r="C9" s="67">
        <v>0</v>
      </c>
      <c r="D9" s="72">
        <v>0</v>
      </c>
    </row>
    <row r="10" spans="1:4" ht="12.9" customHeight="1">
      <c r="A10" s="13" t="s">
        <v>933</v>
      </c>
      <c r="B10" s="66">
        <v>481</v>
      </c>
      <c r="C10" s="67">
        <v>42.981927114280047</v>
      </c>
      <c r="D10" s="72">
        <v>8.9359515830104055</v>
      </c>
    </row>
    <row r="11" spans="1:4" ht="12.9" customHeight="1">
      <c r="A11" s="13" t="s">
        <v>934</v>
      </c>
      <c r="B11" s="66">
        <v>1317</v>
      </c>
      <c r="C11" s="67">
        <v>302.62723918484511</v>
      </c>
      <c r="D11" s="72">
        <v>22.97852993051216</v>
      </c>
    </row>
    <row r="12" spans="1:4" ht="12.9" customHeight="1">
      <c r="A12" s="13" t="s">
        <v>935</v>
      </c>
      <c r="B12" s="66">
        <v>1</v>
      </c>
      <c r="C12" s="67">
        <v>0</v>
      </c>
      <c r="D12" s="72">
        <v>0</v>
      </c>
    </row>
    <row r="13" spans="1:4" ht="12.9" customHeight="1">
      <c r="A13" s="13" t="s">
        <v>936</v>
      </c>
      <c r="B13" s="66">
        <v>207</v>
      </c>
      <c r="C13" s="67">
        <v>45.693783993784002</v>
      </c>
      <c r="D13" s="72">
        <v>22.074291784436721</v>
      </c>
    </row>
    <row r="14" spans="1:4" ht="12.9" customHeight="1">
      <c r="A14" s="32" t="s">
        <v>937</v>
      </c>
      <c r="B14" s="66">
        <v>172</v>
      </c>
      <c r="C14" s="67">
        <v>39.457013574660643</v>
      </c>
      <c r="D14" s="72">
        <v>22.940124171314331</v>
      </c>
    </row>
    <row r="15" spans="1:4" ht="12.9" customHeight="1">
      <c r="A15" s="13" t="s">
        <v>938</v>
      </c>
      <c r="B15" s="66">
        <v>64</v>
      </c>
      <c r="C15" s="67">
        <v>16.666666666666671</v>
      </c>
      <c r="D15" s="72">
        <v>26.041666666666671</v>
      </c>
    </row>
    <row r="16" spans="1:4" ht="12.9" customHeight="1">
      <c r="A16" s="13" t="s">
        <v>939</v>
      </c>
      <c r="B16" s="66">
        <v>41</v>
      </c>
      <c r="C16" s="67">
        <v>13.457142857142861</v>
      </c>
      <c r="D16" s="72">
        <v>32.822299651567953</v>
      </c>
    </row>
    <row r="17" spans="1:4" ht="12.9" customHeight="1">
      <c r="A17" s="13" t="s">
        <v>940</v>
      </c>
      <c r="B17" s="66">
        <v>441</v>
      </c>
      <c r="C17" s="67">
        <v>53.544736842105273</v>
      </c>
      <c r="D17" s="72">
        <v>12.14166368301707</v>
      </c>
    </row>
    <row r="18" spans="1:4" ht="12.9" customHeight="1">
      <c r="A18" s="13" t="s">
        <v>941</v>
      </c>
      <c r="B18" s="66">
        <v>243</v>
      </c>
      <c r="C18" s="67">
        <v>89.747091621458708</v>
      </c>
      <c r="D18" s="72">
        <v>36.932959515003581</v>
      </c>
    </row>
    <row r="19" spans="1:4" ht="12.9" customHeight="1">
      <c r="A19" s="13" t="s">
        <v>942</v>
      </c>
      <c r="B19" s="66">
        <v>3</v>
      </c>
      <c r="C19" s="67">
        <v>0</v>
      </c>
      <c r="D19" s="72">
        <v>0</v>
      </c>
    </row>
    <row r="20" spans="1:4" ht="12.9" customHeight="1">
      <c r="A20" s="13" t="s">
        <v>943</v>
      </c>
      <c r="B20" s="66">
        <v>23</v>
      </c>
      <c r="C20" s="67">
        <v>16</v>
      </c>
      <c r="D20" s="72">
        <v>69.565217391304344</v>
      </c>
    </row>
    <row r="21" spans="1:4" ht="12.9" customHeight="1">
      <c r="A21" s="13" t="s">
        <v>944</v>
      </c>
      <c r="B21" s="66">
        <v>442</v>
      </c>
      <c r="C21" s="67">
        <v>69.936695831188885</v>
      </c>
      <c r="D21" s="72">
        <v>15.82278186225993</v>
      </c>
    </row>
    <row r="22" spans="1:4" ht="12.9" customHeight="1">
      <c r="A22" s="13" t="s">
        <v>945</v>
      </c>
      <c r="B22" s="66">
        <v>161</v>
      </c>
      <c r="C22" s="67">
        <v>15.543707810993251</v>
      </c>
      <c r="D22" s="72">
        <v>9.6544769012380431</v>
      </c>
    </row>
    <row r="23" spans="1:4" ht="12.9" customHeight="1">
      <c r="A23" s="13" t="s">
        <v>946</v>
      </c>
      <c r="B23" s="66">
        <v>1046</v>
      </c>
      <c r="C23" s="67">
        <v>72.36855814183815</v>
      </c>
      <c r="D23" s="72">
        <v>6.9186002047646413</v>
      </c>
    </row>
    <row r="24" spans="1:4" ht="12.9" customHeight="1">
      <c r="A24" s="13" t="s">
        <v>947</v>
      </c>
      <c r="B24" s="66">
        <v>574</v>
      </c>
      <c r="C24" s="67">
        <v>47.309678458200587</v>
      </c>
      <c r="D24" s="72">
        <v>8.2421042610105548</v>
      </c>
    </row>
    <row r="25" spans="1:4" ht="12.9" customHeight="1">
      <c r="A25" s="13" t="s">
        <v>948</v>
      </c>
      <c r="B25" s="66">
        <v>397</v>
      </c>
      <c r="C25" s="67">
        <v>54.668797310535219</v>
      </c>
      <c r="D25" s="72">
        <v>13.770477911973609</v>
      </c>
    </row>
    <row r="26" spans="1:4" ht="12.9" customHeight="1">
      <c r="A26" s="13" t="s">
        <v>949</v>
      </c>
      <c r="B26" s="66">
        <v>194</v>
      </c>
      <c r="C26" s="67">
        <v>19.406800096455271</v>
      </c>
      <c r="D26" s="72">
        <v>10.00350520435839</v>
      </c>
    </row>
    <row r="27" spans="1:4" ht="12.9" customHeight="1">
      <c r="A27" s="13" t="s">
        <v>950</v>
      </c>
      <c r="B27" s="66">
        <v>171</v>
      </c>
      <c r="C27" s="67">
        <v>28.37087912087912</v>
      </c>
      <c r="D27" s="72">
        <v>16.59115738063106</v>
      </c>
    </row>
    <row r="28" spans="1:4" ht="12.9" customHeight="1">
      <c r="A28" s="13" t="s">
        <v>951</v>
      </c>
      <c r="B28" s="66">
        <v>437</v>
      </c>
      <c r="C28" s="67">
        <v>108.62560846560849</v>
      </c>
      <c r="D28" s="72">
        <v>24.857118642015671</v>
      </c>
    </row>
    <row r="29" spans="1:4" ht="12.9" customHeight="1">
      <c r="A29" s="13" t="s">
        <v>952</v>
      </c>
      <c r="B29" s="66">
        <v>48</v>
      </c>
      <c r="C29" s="67">
        <v>5.935483870967742</v>
      </c>
      <c r="D29" s="72">
        <v>12.36559139784946</v>
      </c>
    </row>
    <row r="30" spans="1:4" ht="12.9" customHeight="1">
      <c r="A30" s="13" t="s">
        <v>953</v>
      </c>
      <c r="B30" s="66">
        <v>220</v>
      </c>
      <c r="C30" s="67">
        <v>57.784208545078108</v>
      </c>
      <c r="D30" s="72">
        <v>26.265549338671871</v>
      </c>
    </row>
    <row r="31" spans="1:4" ht="12.9" customHeight="1">
      <c r="A31" s="13" t="s">
        <v>954</v>
      </c>
      <c r="B31" s="66">
        <v>761</v>
      </c>
      <c r="C31" s="67">
        <v>92.560838882200656</v>
      </c>
      <c r="D31" s="72">
        <v>12.163053729592731</v>
      </c>
    </row>
    <row r="32" spans="1:4" ht="12.9" customHeight="1">
      <c r="A32" s="13" t="s">
        <v>955</v>
      </c>
      <c r="B32" s="66">
        <v>652</v>
      </c>
      <c r="C32" s="67">
        <v>118.2149248225052</v>
      </c>
      <c r="D32" s="72">
        <v>18.131123439034539</v>
      </c>
    </row>
    <row r="33" spans="1:4" ht="12.9" customHeight="1">
      <c r="A33" s="13" t="s">
        <v>956</v>
      </c>
      <c r="B33" s="66">
        <v>662</v>
      </c>
      <c r="C33" s="67">
        <v>69.118671157379055</v>
      </c>
      <c r="D33" s="72">
        <v>10.44088688177931</v>
      </c>
    </row>
    <row r="34" spans="1:4" ht="12.9" customHeight="1">
      <c r="A34" s="13" t="s">
        <v>957</v>
      </c>
      <c r="B34" s="66">
        <v>166</v>
      </c>
      <c r="C34" s="67">
        <v>18.48385527515962</v>
      </c>
      <c r="D34" s="72">
        <v>11.13485257539736</v>
      </c>
    </row>
    <row r="35" spans="1:4" ht="12.9" customHeight="1">
      <c r="A35" s="13" t="s">
        <v>958</v>
      </c>
      <c r="B35" s="66">
        <v>256</v>
      </c>
      <c r="C35" s="67">
        <v>42.941558441558442</v>
      </c>
      <c r="D35" s="72">
        <v>16.774046266233771</v>
      </c>
    </row>
    <row r="36" spans="1:4" ht="12.9" customHeight="1">
      <c r="A36" s="13" t="s">
        <v>959</v>
      </c>
      <c r="B36" s="66">
        <v>214</v>
      </c>
      <c r="C36" s="67">
        <v>14.166225441225439</v>
      </c>
      <c r="D36" s="72">
        <v>6.6197315145913258</v>
      </c>
    </row>
    <row r="37" spans="1:4" ht="12.9" customHeight="1">
      <c r="A37" s="13" t="s">
        <v>960</v>
      </c>
      <c r="B37" s="66">
        <v>197</v>
      </c>
      <c r="C37" s="67">
        <v>31.939130434782609</v>
      </c>
      <c r="D37" s="72">
        <v>16.212756565879491</v>
      </c>
    </row>
    <row r="38" spans="1:4" ht="12.9" customHeight="1">
      <c r="A38" s="13" t="s">
        <v>961</v>
      </c>
      <c r="B38" s="66">
        <v>371</v>
      </c>
      <c r="C38" s="67">
        <v>64.862112480127195</v>
      </c>
      <c r="D38" s="72">
        <v>17.483049186018111</v>
      </c>
    </row>
    <row r="39" spans="1:4" ht="12.9" customHeight="1">
      <c r="A39" s="13" t="s">
        <v>962</v>
      </c>
      <c r="B39" s="66">
        <v>110</v>
      </c>
      <c r="C39" s="67">
        <v>26.435064935064929</v>
      </c>
      <c r="D39" s="72">
        <v>24.031877213695392</v>
      </c>
    </row>
    <row r="40" spans="1:4" ht="12.9" customHeight="1">
      <c r="A40" s="13" t="s">
        <v>963</v>
      </c>
      <c r="B40" s="66">
        <v>748</v>
      </c>
      <c r="C40" s="67">
        <v>93.131746031746033</v>
      </c>
      <c r="D40" s="72">
        <v>12.4507681860623</v>
      </c>
    </row>
    <row r="41" spans="1:4" ht="12.9" customHeight="1">
      <c r="A41" s="13" t="s">
        <v>964</v>
      </c>
      <c r="B41" s="66">
        <v>232</v>
      </c>
      <c r="C41" s="67">
        <v>25.473759573759569</v>
      </c>
      <c r="D41" s="72">
        <v>10.980068781792919</v>
      </c>
    </row>
    <row r="42" spans="1:4" ht="12.9" customHeight="1">
      <c r="A42" s="13" t="s">
        <v>965</v>
      </c>
      <c r="B42" s="66">
        <v>56</v>
      </c>
      <c r="C42" s="67">
        <v>8.870967741935484</v>
      </c>
      <c r="D42" s="72">
        <v>15.84101382488479</v>
      </c>
    </row>
    <row r="43" spans="1:4" ht="12.9" customHeight="1">
      <c r="A43" s="13" t="s">
        <v>966</v>
      </c>
      <c r="B43" s="66">
        <v>1027</v>
      </c>
      <c r="C43" s="67">
        <v>160.85619355409801</v>
      </c>
      <c r="D43" s="72">
        <v>15.6627257598927</v>
      </c>
    </row>
    <row r="44" spans="1:4" ht="12.9" customHeight="1">
      <c r="A44" s="13" t="s">
        <v>967</v>
      </c>
      <c r="B44" s="66">
        <v>1247</v>
      </c>
      <c r="C44" s="67">
        <v>111.7049595713099</v>
      </c>
      <c r="D44" s="72">
        <v>8.9578957154218042</v>
      </c>
    </row>
    <row r="45" spans="1:4" ht="12.9" customHeight="1">
      <c r="A45" s="13" t="s">
        <v>968</v>
      </c>
      <c r="B45" s="66">
        <v>571</v>
      </c>
      <c r="C45" s="67">
        <v>33.456639663536222</v>
      </c>
      <c r="D45" s="72">
        <v>5.8593064209345398</v>
      </c>
    </row>
    <row r="46" spans="1:4" ht="12.9" customHeight="1">
      <c r="A46" s="13" t="s">
        <v>969</v>
      </c>
      <c r="B46" s="66">
        <v>240</v>
      </c>
      <c r="C46" s="67">
        <v>55.316350316350317</v>
      </c>
      <c r="D46" s="72">
        <v>23.0484792984793</v>
      </c>
    </row>
    <row r="47" spans="1:4" ht="12.9" customHeight="1">
      <c r="A47" s="13" t="s">
        <v>970</v>
      </c>
      <c r="B47" s="66">
        <v>794</v>
      </c>
      <c r="C47" s="67">
        <v>113.50869555308689</v>
      </c>
      <c r="D47" s="72">
        <v>14.29580548527543</v>
      </c>
    </row>
    <row r="48" spans="1:4" ht="12.9" customHeight="1">
      <c r="A48" s="13" t="s">
        <v>971</v>
      </c>
      <c r="B48" s="66">
        <v>37</v>
      </c>
      <c r="C48" s="67">
        <v>0</v>
      </c>
      <c r="D48" s="72">
        <v>0</v>
      </c>
    </row>
    <row r="49" spans="1:4" ht="12.9" customHeight="1">
      <c r="A49" s="13" t="s">
        <v>972</v>
      </c>
      <c r="B49" s="66">
        <v>80</v>
      </c>
      <c r="C49" s="67">
        <v>11.17511520737327</v>
      </c>
      <c r="D49" s="72">
        <v>13.968894009216591</v>
      </c>
    </row>
    <row r="50" spans="1:4" ht="12.9" customHeight="1">
      <c r="A50" s="13" t="s">
        <v>973</v>
      </c>
      <c r="B50" s="66">
        <v>130</v>
      </c>
      <c r="C50" s="67">
        <v>21.190199335548169</v>
      </c>
      <c r="D50" s="72">
        <v>16.300153335037049</v>
      </c>
    </row>
    <row r="51" spans="1:4" ht="12.9" customHeight="1">
      <c r="A51" s="13" t="s">
        <v>974</v>
      </c>
      <c r="B51" s="66">
        <v>188</v>
      </c>
      <c r="C51" s="67">
        <v>18.245243128964059</v>
      </c>
      <c r="D51" s="72">
        <v>9.7049165579596064</v>
      </c>
    </row>
    <row r="52" spans="1:4" ht="12.9" customHeight="1">
      <c r="A52" s="13" t="s">
        <v>975</v>
      </c>
      <c r="B52" s="66">
        <v>202</v>
      </c>
      <c r="C52" s="67">
        <v>33.237074246508207</v>
      </c>
      <c r="D52" s="72">
        <v>16.45399715173674</v>
      </c>
    </row>
    <row r="53" spans="1:4" ht="12.9" customHeight="1">
      <c r="A53" s="13" t="s">
        <v>976</v>
      </c>
      <c r="B53" s="66">
        <v>1166</v>
      </c>
      <c r="C53" s="67">
        <v>79.314354384236537</v>
      </c>
      <c r="D53" s="72">
        <v>6.8022602387852942</v>
      </c>
    </row>
    <row r="54" spans="1:4" ht="12.9" customHeight="1">
      <c r="A54" s="13" t="s">
        <v>977</v>
      </c>
      <c r="B54" s="66">
        <v>133</v>
      </c>
      <c r="C54" s="67">
        <v>14.4012987012987</v>
      </c>
      <c r="D54" s="72">
        <v>10.82804413631481</v>
      </c>
    </row>
    <row r="55" spans="1:4" ht="12.9" customHeight="1">
      <c r="A55" s="13" t="s">
        <v>978</v>
      </c>
      <c r="B55" s="66">
        <v>154</v>
      </c>
      <c r="C55" s="67">
        <v>33.344838496745943</v>
      </c>
      <c r="D55" s="72">
        <v>21.652492530354511</v>
      </c>
    </row>
    <row r="56" spans="1:4" ht="12.9" customHeight="1">
      <c r="A56" s="13" t="s">
        <v>979</v>
      </c>
      <c r="B56" s="66">
        <v>1</v>
      </c>
      <c r="C56" s="67">
        <v>0</v>
      </c>
      <c r="D56" s="72">
        <v>0</v>
      </c>
    </row>
    <row r="57" spans="1:4" ht="12.9" customHeight="1">
      <c r="A57" s="13" t="s">
        <v>980</v>
      </c>
      <c r="B57" s="66">
        <v>64</v>
      </c>
      <c r="C57" s="67">
        <v>37.952380952380963</v>
      </c>
      <c r="D57" s="72">
        <v>59.300595238095262</v>
      </c>
    </row>
    <row r="58" spans="1:4" ht="12.9" customHeight="1">
      <c r="A58" s="13" t="s">
        <v>981</v>
      </c>
      <c r="B58" s="66">
        <v>331</v>
      </c>
      <c r="C58" s="67">
        <v>40.293871841944217</v>
      </c>
      <c r="D58" s="72">
        <v>12.17337517883511</v>
      </c>
    </row>
    <row r="59" spans="1:4" ht="12.9" customHeight="1">
      <c r="A59" s="13" t="s">
        <v>982</v>
      </c>
      <c r="B59" s="66">
        <v>657</v>
      </c>
      <c r="C59" s="67">
        <v>142.32246115264979</v>
      </c>
      <c r="D59" s="72">
        <v>21.66247506128612</v>
      </c>
    </row>
    <row r="60" spans="1:4" ht="12.9" customHeight="1">
      <c r="A60" s="13" t="s">
        <v>983</v>
      </c>
      <c r="B60" s="66">
        <v>83</v>
      </c>
      <c r="C60" s="67">
        <v>25.43492063492063</v>
      </c>
      <c r="D60" s="72">
        <v>30.64448269267546</v>
      </c>
    </row>
    <row r="61" spans="1:4" ht="12.9" customHeight="1">
      <c r="A61" s="14" t="s">
        <v>984</v>
      </c>
      <c r="B61" s="68">
        <v>56</v>
      </c>
      <c r="C61" s="69">
        <v>15.83333333333333</v>
      </c>
      <c r="D61" s="73">
        <v>28.273809523809518</v>
      </c>
    </row>
  </sheetData>
  <mergeCells count="2">
    <mergeCell ref="A1:D1"/>
    <mergeCell ref="C3:D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477FF-57A6-48C4-9D98-4EC4E5EB3B21}">
  <dimension ref="A1:E61"/>
  <sheetViews>
    <sheetView workbookViewId="0">
      <selection activeCell="L15" sqref="L15"/>
    </sheetView>
  </sheetViews>
  <sheetFormatPr defaultColWidth="10.88671875" defaultRowHeight="13.2"/>
  <cols>
    <col min="1" max="1" width="10.5546875" style="9" bestFit="1" customWidth="1"/>
    <col min="2" max="2" width="18.6640625" style="61" customWidth="1"/>
    <col min="3" max="3" width="13" style="61" customWidth="1"/>
    <col min="4" max="4" width="12.88671875" style="59" customWidth="1"/>
    <col min="5" max="16384" width="10.88671875" style="9"/>
  </cols>
  <sheetData>
    <row r="1" spans="1:5" ht="16.8">
      <c r="A1" s="177" t="s">
        <v>2094</v>
      </c>
      <c r="B1" s="177"/>
      <c r="C1" s="177"/>
      <c r="D1" s="177"/>
      <c r="E1" s="177"/>
    </row>
    <row r="3" spans="1:5" ht="45" customHeight="1">
      <c r="A3" s="40"/>
      <c r="C3" s="237" t="s">
        <v>2057</v>
      </c>
      <c r="D3" s="238"/>
    </row>
    <row r="4" spans="1:5" ht="48.75" customHeight="1">
      <c r="A4" s="41"/>
      <c r="B4" s="94" t="s">
        <v>2043</v>
      </c>
      <c r="C4" s="125" t="s">
        <v>29</v>
      </c>
      <c r="D4" s="96" t="s">
        <v>28</v>
      </c>
    </row>
    <row r="5" spans="1:5">
      <c r="A5" s="16" t="s">
        <v>985</v>
      </c>
      <c r="B5" s="95">
        <v>73167</v>
      </c>
      <c r="C5" s="98">
        <v>6539</v>
      </c>
      <c r="D5" s="97">
        <v>8.9370891248787032</v>
      </c>
    </row>
    <row r="6" spans="1:5" ht="12.9" customHeight="1">
      <c r="A6" s="13" t="s">
        <v>986</v>
      </c>
      <c r="B6" s="66">
        <v>173</v>
      </c>
      <c r="C6" s="67">
        <v>19</v>
      </c>
      <c r="D6" s="72">
        <v>10.98265895953757</v>
      </c>
    </row>
    <row r="7" spans="1:5" ht="12.9" customHeight="1">
      <c r="A7" s="13" t="s">
        <v>987</v>
      </c>
      <c r="B7" s="66">
        <v>1123</v>
      </c>
      <c r="C7" s="67">
        <v>49</v>
      </c>
      <c r="D7" s="72">
        <v>4.3633125556544972</v>
      </c>
    </row>
    <row r="8" spans="1:5" ht="12.9" customHeight="1">
      <c r="A8" s="13" t="s">
        <v>988</v>
      </c>
      <c r="B8" s="66">
        <v>767</v>
      </c>
      <c r="C8" s="67">
        <v>37</v>
      </c>
      <c r="D8" s="72">
        <v>4.8239895697522819</v>
      </c>
    </row>
    <row r="9" spans="1:5" ht="12.9" customHeight="1">
      <c r="A9" s="13" t="s">
        <v>989</v>
      </c>
      <c r="B9" s="66">
        <v>36</v>
      </c>
      <c r="C9" s="67">
        <v>0</v>
      </c>
      <c r="D9" s="72">
        <v>0</v>
      </c>
    </row>
    <row r="10" spans="1:5" ht="12.9" customHeight="1">
      <c r="A10" s="13" t="s">
        <v>990</v>
      </c>
      <c r="B10" s="66">
        <v>1238</v>
      </c>
      <c r="C10" s="67">
        <v>133</v>
      </c>
      <c r="D10" s="72">
        <v>10.743134087237481</v>
      </c>
    </row>
    <row r="11" spans="1:5" ht="12.9" customHeight="1">
      <c r="A11" s="13" t="s">
        <v>991</v>
      </c>
      <c r="B11" s="66">
        <v>8130</v>
      </c>
      <c r="C11" s="67">
        <v>714</v>
      </c>
      <c r="D11" s="72">
        <v>8.7822878228782297</v>
      </c>
    </row>
    <row r="12" spans="1:5" ht="12.9" customHeight="1">
      <c r="A12" s="13" t="s">
        <v>992</v>
      </c>
      <c r="B12" s="66">
        <v>42</v>
      </c>
      <c r="C12" s="67">
        <v>0</v>
      </c>
      <c r="D12" s="72">
        <v>0</v>
      </c>
    </row>
    <row r="13" spans="1:5" ht="12.9" customHeight="1">
      <c r="A13" s="13" t="s">
        <v>993</v>
      </c>
      <c r="B13" s="66">
        <v>1627</v>
      </c>
      <c r="C13" s="67">
        <v>165</v>
      </c>
      <c r="D13" s="72">
        <v>10.14136447449293</v>
      </c>
    </row>
    <row r="14" spans="1:5" ht="12.9" customHeight="1">
      <c r="A14" s="32" t="s">
        <v>994</v>
      </c>
      <c r="B14" s="66">
        <v>722</v>
      </c>
      <c r="C14" s="67">
        <v>58</v>
      </c>
      <c r="D14" s="72">
        <v>8.0332409972299157</v>
      </c>
    </row>
    <row r="15" spans="1:5" ht="12.9" customHeight="1">
      <c r="A15" s="13" t="s">
        <v>995</v>
      </c>
      <c r="B15" s="66">
        <v>192</v>
      </c>
      <c r="C15" s="67">
        <v>19</v>
      </c>
      <c r="D15" s="72">
        <v>9.8958333333333321</v>
      </c>
    </row>
    <row r="16" spans="1:5" ht="12.9" customHeight="1">
      <c r="A16" s="13" t="s">
        <v>996</v>
      </c>
      <c r="B16" s="66">
        <v>209</v>
      </c>
      <c r="C16" s="67">
        <v>57</v>
      </c>
      <c r="D16" s="72">
        <v>27.27272727272727</v>
      </c>
    </row>
    <row r="17" spans="1:4" ht="12.9" customHeight="1">
      <c r="A17" s="13" t="s">
        <v>997</v>
      </c>
      <c r="B17" s="66">
        <v>2506</v>
      </c>
      <c r="C17" s="67">
        <v>349</v>
      </c>
      <c r="D17" s="72">
        <v>13.92657621707901</v>
      </c>
    </row>
    <row r="18" spans="1:4" ht="12.9" customHeight="1">
      <c r="A18" s="13" t="s">
        <v>998</v>
      </c>
      <c r="B18" s="66">
        <v>2263</v>
      </c>
      <c r="C18" s="67">
        <v>427</v>
      </c>
      <c r="D18" s="72">
        <v>18.86875828546178</v>
      </c>
    </row>
    <row r="19" spans="1:4" ht="12.9" customHeight="1">
      <c r="A19" s="13" t="s">
        <v>999</v>
      </c>
      <c r="B19" s="66">
        <v>46</v>
      </c>
      <c r="C19" s="67">
        <v>0</v>
      </c>
      <c r="D19" s="72">
        <v>0</v>
      </c>
    </row>
    <row r="20" spans="1:4" ht="12.9" customHeight="1">
      <c r="A20" s="13" t="s">
        <v>1000</v>
      </c>
      <c r="B20" s="66">
        <v>272</v>
      </c>
      <c r="C20" s="67">
        <v>12</v>
      </c>
      <c r="D20" s="72">
        <v>4.4117647058823533</v>
      </c>
    </row>
    <row r="21" spans="1:4" ht="12.9" customHeight="1">
      <c r="A21" s="13" t="s">
        <v>1001</v>
      </c>
      <c r="B21" s="66">
        <v>915</v>
      </c>
      <c r="C21" s="67">
        <v>78</v>
      </c>
      <c r="D21" s="72">
        <v>8.524590163934425</v>
      </c>
    </row>
    <row r="22" spans="1:4" ht="12.9" customHeight="1">
      <c r="A22" s="13" t="s">
        <v>1002</v>
      </c>
      <c r="B22" s="66">
        <v>625</v>
      </c>
      <c r="C22" s="67">
        <v>28</v>
      </c>
      <c r="D22" s="72">
        <v>4.4800000000000004</v>
      </c>
    </row>
    <row r="23" spans="1:4" ht="12.9" customHeight="1">
      <c r="A23" s="13" t="s">
        <v>1003</v>
      </c>
      <c r="B23" s="66">
        <v>2731</v>
      </c>
      <c r="C23" s="67">
        <v>333</v>
      </c>
      <c r="D23" s="72">
        <v>12.1933357744416</v>
      </c>
    </row>
    <row r="24" spans="1:4" ht="12.9" customHeight="1">
      <c r="A24" s="13" t="s">
        <v>1004</v>
      </c>
      <c r="B24" s="66">
        <v>1494</v>
      </c>
      <c r="C24" s="67">
        <v>96</v>
      </c>
      <c r="D24" s="72">
        <v>6.425702811244979</v>
      </c>
    </row>
    <row r="25" spans="1:4" ht="12.9" customHeight="1">
      <c r="A25" s="13" t="s">
        <v>1005</v>
      </c>
      <c r="B25" s="66">
        <v>1211</v>
      </c>
      <c r="C25" s="67">
        <v>85</v>
      </c>
      <c r="D25" s="72">
        <v>7.0189925681255163</v>
      </c>
    </row>
    <row r="26" spans="1:4" ht="12.9" customHeight="1">
      <c r="A26" s="13" t="s">
        <v>1006</v>
      </c>
      <c r="B26" s="66">
        <v>1152</v>
      </c>
      <c r="C26" s="67">
        <v>69</v>
      </c>
      <c r="D26" s="72">
        <v>5.9895833333333339</v>
      </c>
    </row>
    <row r="27" spans="1:4" ht="12.9" customHeight="1">
      <c r="A27" s="13" t="s">
        <v>1007</v>
      </c>
      <c r="B27" s="66">
        <v>1205</v>
      </c>
      <c r="C27" s="67">
        <v>71</v>
      </c>
      <c r="D27" s="72">
        <v>5.8921161825726136</v>
      </c>
    </row>
    <row r="28" spans="1:4" ht="12.9" customHeight="1">
      <c r="A28" s="13" t="s">
        <v>1008</v>
      </c>
      <c r="B28" s="66">
        <v>1306</v>
      </c>
      <c r="C28" s="67">
        <v>235</v>
      </c>
      <c r="D28" s="72">
        <v>17.993874425727409</v>
      </c>
    </row>
    <row r="29" spans="1:4" ht="12.9" customHeight="1">
      <c r="A29" s="13" t="s">
        <v>1009</v>
      </c>
      <c r="B29" s="66">
        <v>1099</v>
      </c>
      <c r="C29" s="67">
        <v>12</v>
      </c>
      <c r="D29" s="72">
        <v>1.091901728844404</v>
      </c>
    </row>
    <row r="30" spans="1:4" ht="12.9" customHeight="1">
      <c r="A30" s="13" t="s">
        <v>1010</v>
      </c>
      <c r="B30" s="66">
        <v>339</v>
      </c>
      <c r="C30" s="67">
        <v>51</v>
      </c>
      <c r="D30" s="72">
        <v>15.044247787610621</v>
      </c>
    </row>
    <row r="31" spans="1:4" ht="12.9" customHeight="1">
      <c r="A31" s="13" t="s">
        <v>1011</v>
      </c>
      <c r="B31" s="66">
        <v>2610</v>
      </c>
      <c r="C31" s="67">
        <v>191</v>
      </c>
      <c r="D31" s="72">
        <v>7.3180076628352504</v>
      </c>
    </row>
    <row r="32" spans="1:4" ht="12.9" customHeight="1">
      <c r="A32" s="13" t="s">
        <v>1012</v>
      </c>
      <c r="B32" s="66">
        <v>1363</v>
      </c>
      <c r="C32" s="67">
        <v>167</v>
      </c>
      <c r="D32" s="72">
        <v>12.25238444607484</v>
      </c>
    </row>
    <row r="33" spans="1:4" ht="12.9" customHeight="1">
      <c r="A33" s="13" t="s">
        <v>1013</v>
      </c>
      <c r="B33" s="66">
        <v>1340</v>
      </c>
      <c r="C33" s="67">
        <v>101</v>
      </c>
      <c r="D33" s="72">
        <v>7.5373134328358207</v>
      </c>
    </row>
    <row r="34" spans="1:4" ht="12.9" customHeight="1">
      <c r="A34" s="13" t="s">
        <v>1014</v>
      </c>
      <c r="B34" s="66">
        <v>522</v>
      </c>
      <c r="C34" s="67">
        <v>21</v>
      </c>
      <c r="D34" s="72">
        <v>4.0229885057471266</v>
      </c>
    </row>
    <row r="35" spans="1:4" ht="12.9" customHeight="1">
      <c r="A35" s="13" t="s">
        <v>1015</v>
      </c>
      <c r="B35" s="66">
        <v>451</v>
      </c>
      <c r="C35" s="67">
        <v>53</v>
      </c>
      <c r="D35" s="72">
        <v>11.75166297117517</v>
      </c>
    </row>
    <row r="36" spans="1:4" ht="12.9" customHeight="1">
      <c r="A36" s="13" t="s">
        <v>1016</v>
      </c>
      <c r="B36" s="66">
        <v>2432</v>
      </c>
      <c r="C36" s="67">
        <v>52</v>
      </c>
      <c r="D36" s="72">
        <v>2.138157894736842</v>
      </c>
    </row>
    <row r="37" spans="1:4" ht="12.9" customHeight="1">
      <c r="A37" s="13" t="s">
        <v>1017</v>
      </c>
      <c r="B37" s="66">
        <v>240</v>
      </c>
      <c r="C37" s="67">
        <v>19</v>
      </c>
      <c r="D37" s="72">
        <v>7.9166666666666661</v>
      </c>
    </row>
    <row r="38" spans="1:4" ht="12.9" customHeight="1">
      <c r="A38" s="13" t="s">
        <v>1018</v>
      </c>
      <c r="B38" s="66">
        <v>717</v>
      </c>
      <c r="C38" s="67">
        <v>73</v>
      </c>
      <c r="D38" s="72">
        <v>10.181311018131099</v>
      </c>
    </row>
    <row r="39" spans="1:4" ht="12.9" customHeight="1">
      <c r="A39" s="13" t="s">
        <v>1019</v>
      </c>
      <c r="B39" s="66">
        <v>204</v>
      </c>
      <c r="C39" s="67">
        <v>25</v>
      </c>
      <c r="D39" s="72">
        <v>12.254901960784309</v>
      </c>
    </row>
    <row r="40" spans="1:4" ht="12.9" customHeight="1">
      <c r="A40" s="13" t="s">
        <v>1020</v>
      </c>
      <c r="B40" s="66">
        <v>1517</v>
      </c>
      <c r="C40" s="67">
        <v>82</v>
      </c>
      <c r="D40" s="72">
        <v>5.4054054054054053</v>
      </c>
    </row>
    <row r="41" spans="1:4" ht="12.9" customHeight="1">
      <c r="A41" s="13" t="s">
        <v>1021</v>
      </c>
      <c r="B41" s="66">
        <v>591</v>
      </c>
      <c r="C41" s="67">
        <v>31</v>
      </c>
      <c r="D41" s="72">
        <v>5.2453468697123524</v>
      </c>
    </row>
    <row r="42" spans="1:4" ht="12.9" customHeight="1">
      <c r="A42" s="13" t="s">
        <v>1022</v>
      </c>
      <c r="B42" s="66">
        <v>632</v>
      </c>
      <c r="C42" s="67">
        <v>7</v>
      </c>
      <c r="D42" s="72">
        <v>1.1075949367088611</v>
      </c>
    </row>
    <row r="43" spans="1:4" ht="12.9" customHeight="1">
      <c r="A43" s="13" t="s">
        <v>1023</v>
      </c>
      <c r="B43" s="66">
        <v>3715</v>
      </c>
      <c r="C43" s="67">
        <v>654</v>
      </c>
      <c r="D43" s="72">
        <v>17.604306864064601</v>
      </c>
    </row>
    <row r="44" spans="1:4" ht="12.9" customHeight="1">
      <c r="A44" s="13" t="s">
        <v>1024</v>
      </c>
      <c r="B44" s="66">
        <v>2556</v>
      </c>
      <c r="C44" s="67">
        <v>213</v>
      </c>
      <c r="D44" s="72">
        <v>8.3333333333333321</v>
      </c>
    </row>
    <row r="45" spans="1:4" ht="12.9" customHeight="1">
      <c r="A45" s="13" t="s">
        <v>1025</v>
      </c>
      <c r="B45" s="66">
        <v>1125</v>
      </c>
      <c r="C45" s="67">
        <v>31</v>
      </c>
      <c r="D45" s="72">
        <v>2.755555555555556</v>
      </c>
    </row>
    <row r="46" spans="1:4" ht="12.9" customHeight="1">
      <c r="A46" s="13" t="s">
        <v>1026</v>
      </c>
      <c r="B46" s="66">
        <v>1235</v>
      </c>
      <c r="C46" s="67">
        <v>214</v>
      </c>
      <c r="D46" s="72">
        <v>17.32793522267206</v>
      </c>
    </row>
    <row r="47" spans="1:4" ht="12.9" customHeight="1">
      <c r="A47" s="13" t="s">
        <v>1027</v>
      </c>
      <c r="B47" s="66">
        <v>2443</v>
      </c>
      <c r="C47" s="67">
        <v>137</v>
      </c>
      <c r="D47" s="72">
        <v>5.607859189521081</v>
      </c>
    </row>
    <row r="48" spans="1:4" ht="12.9" customHeight="1">
      <c r="A48" s="13" t="s">
        <v>1028</v>
      </c>
      <c r="B48" s="66">
        <v>859</v>
      </c>
      <c r="C48" s="67">
        <v>0</v>
      </c>
      <c r="D48" s="72">
        <v>0</v>
      </c>
    </row>
    <row r="49" spans="1:4" ht="12.9" customHeight="1">
      <c r="A49" s="13" t="s">
        <v>1029</v>
      </c>
      <c r="B49" s="66">
        <v>240</v>
      </c>
      <c r="C49" s="67">
        <v>27</v>
      </c>
      <c r="D49" s="72">
        <v>11.25</v>
      </c>
    </row>
    <row r="50" spans="1:4" ht="12.9" customHeight="1">
      <c r="A50" s="13" t="s">
        <v>1030</v>
      </c>
      <c r="B50" s="66">
        <v>1075</v>
      </c>
      <c r="C50" s="67">
        <v>66</v>
      </c>
      <c r="D50" s="72">
        <v>6.1395348837209296</v>
      </c>
    </row>
    <row r="51" spans="1:4" ht="12.9" customHeight="1">
      <c r="A51" s="13" t="s">
        <v>1031</v>
      </c>
      <c r="B51" s="66">
        <v>455</v>
      </c>
      <c r="C51" s="67">
        <v>17</v>
      </c>
      <c r="D51" s="72">
        <v>3.7362637362637359</v>
      </c>
    </row>
    <row r="52" spans="1:4" ht="12.9" customHeight="1">
      <c r="A52" s="13" t="s">
        <v>1032</v>
      </c>
      <c r="B52" s="66">
        <v>1573</v>
      </c>
      <c r="C52" s="67">
        <v>85</v>
      </c>
      <c r="D52" s="72">
        <v>5.4036872218690402</v>
      </c>
    </row>
    <row r="53" spans="1:4" ht="12.9" customHeight="1">
      <c r="A53" s="13" t="s">
        <v>1033</v>
      </c>
      <c r="B53" s="66">
        <v>6459</v>
      </c>
      <c r="C53" s="67">
        <v>473</v>
      </c>
      <c r="D53" s="72">
        <v>7.3231150332868866</v>
      </c>
    </row>
    <row r="54" spans="1:4" ht="12.9" customHeight="1">
      <c r="A54" s="13" t="s">
        <v>1034</v>
      </c>
      <c r="B54" s="66">
        <v>870</v>
      </c>
      <c r="C54" s="67">
        <v>27</v>
      </c>
      <c r="D54" s="72">
        <v>3.103448275862069</v>
      </c>
    </row>
    <row r="55" spans="1:4" ht="12.9" customHeight="1">
      <c r="A55" s="13" t="s">
        <v>1035</v>
      </c>
      <c r="B55" s="66">
        <v>1884</v>
      </c>
      <c r="C55" s="67">
        <v>210</v>
      </c>
      <c r="D55" s="72">
        <v>11.14649681528662</v>
      </c>
    </row>
    <row r="56" spans="1:4" ht="12.9" customHeight="1">
      <c r="A56" s="13" t="s">
        <v>1036</v>
      </c>
      <c r="B56" s="66">
        <v>21</v>
      </c>
      <c r="C56" s="67">
        <v>0</v>
      </c>
      <c r="D56" s="72">
        <v>0</v>
      </c>
    </row>
    <row r="57" spans="1:4" ht="12.9" customHeight="1">
      <c r="A57" s="13" t="s">
        <v>1037</v>
      </c>
      <c r="B57" s="66">
        <v>234</v>
      </c>
      <c r="C57" s="67">
        <v>92</v>
      </c>
      <c r="D57" s="72">
        <v>39.316239316239319</v>
      </c>
    </row>
    <row r="58" spans="1:4" ht="12.9" customHeight="1">
      <c r="A58" s="13" t="s">
        <v>1038</v>
      </c>
      <c r="B58" s="66">
        <v>1555</v>
      </c>
      <c r="C58" s="67">
        <v>74</v>
      </c>
      <c r="D58" s="72">
        <v>4.7588424437299031</v>
      </c>
    </row>
    <row r="59" spans="1:4" ht="12.9" customHeight="1">
      <c r="A59" s="13" t="s">
        <v>1039</v>
      </c>
      <c r="B59" s="66">
        <v>1937</v>
      </c>
      <c r="C59" s="67">
        <v>219</v>
      </c>
      <c r="D59" s="72">
        <v>11.30614352090862</v>
      </c>
    </row>
    <row r="60" spans="1:4" ht="12.9" customHeight="1">
      <c r="A60" s="13" t="s">
        <v>1040</v>
      </c>
      <c r="B60" s="66">
        <v>615</v>
      </c>
      <c r="C60" s="67">
        <v>53</v>
      </c>
      <c r="D60" s="72">
        <v>8.617886178861788</v>
      </c>
    </row>
    <row r="61" spans="1:4" ht="12.9" customHeight="1">
      <c r="A61" s="14" t="s">
        <v>1041</v>
      </c>
      <c r="B61" s="68">
        <v>274</v>
      </c>
      <c r="C61" s="69">
        <v>28</v>
      </c>
      <c r="D61" s="73">
        <v>10.21897810218978</v>
      </c>
    </row>
  </sheetData>
  <mergeCells count="2">
    <mergeCell ref="C3:D3"/>
    <mergeCell ref="A1:E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4D14C-ECED-4737-96CD-CB0347963CD7}">
  <dimension ref="A1:O61"/>
  <sheetViews>
    <sheetView zoomScaleNormal="100" workbookViewId="0">
      <selection sqref="A1:O1"/>
    </sheetView>
  </sheetViews>
  <sheetFormatPr defaultColWidth="10.88671875" defaultRowHeight="13.2"/>
  <cols>
    <col min="1" max="1" width="10.5546875" style="9" bestFit="1" customWidth="1"/>
    <col min="2" max="2" width="22.88671875" style="61" customWidth="1"/>
    <col min="3" max="3" width="13.109375" style="61" customWidth="1"/>
    <col min="4" max="4" width="13.109375" style="59" customWidth="1"/>
    <col min="5" max="5" width="14.109375" style="61" customWidth="1"/>
    <col min="6" max="6" width="14.44140625" style="59" customWidth="1"/>
    <col min="7" max="7" width="13.44140625" style="61" customWidth="1"/>
    <col min="8" max="8" width="16" style="59" customWidth="1"/>
    <col min="9" max="9" width="14.88671875" style="61" customWidth="1"/>
    <col min="10" max="10" width="13.88671875" style="59" customWidth="1"/>
    <col min="11" max="11" width="14.6640625" style="61" customWidth="1"/>
    <col min="12" max="12" width="14.109375" style="59" customWidth="1"/>
    <col min="13" max="13" width="15.5546875" style="61" customWidth="1"/>
    <col min="14" max="14" width="15" style="59" customWidth="1"/>
    <col min="15" max="15" width="12.5546875" style="9" bestFit="1" customWidth="1"/>
    <col min="16" max="16384" width="10.88671875" style="9"/>
  </cols>
  <sheetData>
    <row r="1" spans="1:15" ht="16.8">
      <c r="A1" s="177" t="s">
        <v>2073</v>
      </c>
      <c r="B1" s="177"/>
      <c r="C1" s="177"/>
      <c r="D1" s="177"/>
      <c r="E1" s="205"/>
      <c r="F1" s="205"/>
      <c r="G1" s="205"/>
      <c r="H1" s="205"/>
      <c r="I1" s="205"/>
      <c r="J1" s="205"/>
      <c r="K1" s="205"/>
      <c r="L1" s="205"/>
      <c r="M1" s="205"/>
      <c r="N1" s="205"/>
      <c r="O1" s="205"/>
    </row>
    <row r="2" spans="1:15" ht="16.8">
      <c r="A2" s="26"/>
      <c r="B2" s="60"/>
      <c r="C2" s="60"/>
      <c r="D2" s="58"/>
    </row>
    <row r="3" spans="1:15" ht="33" customHeight="1">
      <c r="C3" s="239" t="s">
        <v>86</v>
      </c>
      <c r="D3" s="240"/>
      <c r="E3" s="241" t="s">
        <v>87</v>
      </c>
      <c r="F3" s="242"/>
      <c r="G3" s="243" t="s">
        <v>217</v>
      </c>
      <c r="H3" s="244"/>
      <c r="I3" s="245" t="s">
        <v>88</v>
      </c>
      <c r="J3" s="246"/>
      <c r="K3" s="247" t="s">
        <v>89</v>
      </c>
      <c r="L3" s="248"/>
      <c r="M3" s="249" t="s">
        <v>90</v>
      </c>
      <c r="N3" s="250"/>
    </row>
    <row r="4" spans="1:15" ht="27.6">
      <c r="A4" s="10"/>
      <c r="B4" s="94" t="s">
        <v>91</v>
      </c>
      <c r="C4" s="127" t="s">
        <v>29</v>
      </c>
      <c r="D4" s="126" t="s">
        <v>28</v>
      </c>
      <c r="E4" s="127" t="s">
        <v>29</v>
      </c>
      <c r="F4" s="126" t="s">
        <v>28</v>
      </c>
      <c r="G4" s="127" t="s">
        <v>29</v>
      </c>
      <c r="H4" s="126" t="s">
        <v>28</v>
      </c>
      <c r="I4" s="127" t="s">
        <v>29</v>
      </c>
      <c r="J4" s="126" t="s">
        <v>28</v>
      </c>
      <c r="K4" s="127" t="s">
        <v>29</v>
      </c>
      <c r="L4" s="126" t="s">
        <v>28</v>
      </c>
      <c r="M4" s="127" t="s">
        <v>29</v>
      </c>
      <c r="N4" s="126" t="s">
        <v>28</v>
      </c>
    </row>
    <row r="5" spans="1:15" ht="15" customHeight="1">
      <c r="A5" s="15" t="s">
        <v>1042</v>
      </c>
      <c r="B5" s="128">
        <v>2697.5105380999998</v>
      </c>
      <c r="C5" s="98">
        <v>2007.7407012000001</v>
      </c>
      <c r="D5" s="97">
        <v>74.429392317190306</v>
      </c>
      <c r="E5" s="98">
        <v>1465.0645357000001</v>
      </c>
      <c r="F5" s="97">
        <v>54.311726127006089</v>
      </c>
      <c r="G5" s="98">
        <v>755.20081809999999</v>
      </c>
      <c r="H5" s="97">
        <v>27.996213821352779</v>
      </c>
      <c r="I5" s="98">
        <v>336.853725</v>
      </c>
      <c r="J5" s="97">
        <v>12.48757772183771</v>
      </c>
      <c r="K5" s="98">
        <v>1082.9102955000001</v>
      </c>
      <c r="L5" s="97">
        <v>40.144803151084311</v>
      </c>
      <c r="M5" s="98">
        <v>1369.7239705</v>
      </c>
      <c r="N5" s="97">
        <v>50.777335293183668</v>
      </c>
    </row>
    <row r="6" spans="1:15" ht="12.9" customHeight="1">
      <c r="A6" s="13" t="s">
        <v>1043</v>
      </c>
      <c r="B6" s="67">
        <v>15.71428571428571</v>
      </c>
      <c r="C6" s="67">
        <v>11.785714285714279</v>
      </c>
      <c r="D6" s="72">
        <v>74.999999999999972</v>
      </c>
      <c r="E6" s="67">
        <v>5.8928571428571423</v>
      </c>
      <c r="F6" s="72">
        <v>37.500000000000007</v>
      </c>
      <c r="G6" s="67">
        <v>7.8571428571428568</v>
      </c>
      <c r="H6" s="72">
        <v>50.000000000000007</v>
      </c>
      <c r="I6" s="67">
        <v>3.9285714285714279</v>
      </c>
      <c r="J6" s="72">
        <v>25.000000000000011</v>
      </c>
      <c r="K6" s="67">
        <v>3.9285714285714279</v>
      </c>
      <c r="L6" s="72">
        <v>25.000000000000011</v>
      </c>
      <c r="M6" s="67">
        <v>9.8214285714285712</v>
      </c>
      <c r="N6" s="72">
        <v>62.500000000000007</v>
      </c>
    </row>
    <row r="7" spans="1:15" ht="12.9" customHeight="1">
      <c r="A7" s="13" t="s">
        <v>1044</v>
      </c>
      <c r="B7" s="67">
        <v>25.854388714733538</v>
      </c>
      <c r="C7" s="67">
        <v>23.387304075235111</v>
      </c>
      <c r="D7" s="72">
        <v>90.457772308140022</v>
      </c>
      <c r="E7" s="67">
        <v>13.792633228840121</v>
      </c>
      <c r="F7" s="72">
        <v>53.347357700165503</v>
      </c>
      <c r="G7" s="67">
        <v>7.3412225705329153</v>
      </c>
      <c r="H7" s="72">
        <v>28.39449291001571</v>
      </c>
      <c r="I7" s="67">
        <v>3.7241379310344831</v>
      </c>
      <c r="J7" s="72">
        <v>14.40427763396403</v>
      </c>
      <c r="K7" s="67">
        <v>8.0308777429467089</v>
      </c>
      <c r="L7" s="72">
        <v>31.061951731120161</v>
      </c>
      <c r="M7" s="67">
        <v>10.175548589341689</v>
      </c>
      <c r="N7" s="72">
        <v>39.357142424113817</v>
      </c>
    </row>
    <row r="8" spans="1:15" ht="12.9" customHeight="1">
      <c r="A8" s="13" t="s">
        <v>1045</v>
      </c>
      <c r="B8" s="67">
        <v>30.246108777182219</v>
      </c>
      <c r="C8" s="67">
        <v>22.94540216009143</v>
      </c>
      <c r="D8" s="72">
        <v>75.862327710073998</v>
      </c>
      <c r="E8" s="67">
        <v>11.43535821784409</v>
      </c>
      <c r="F8" s="72">
        <v>37.807700494917768</v>
      </c>
      <c r="G8" s="67">
        <v>7.20506382088303</v>
      </c>
      <c r="H8" s="72">
        <v>23.82145708051727</v>
      </c>
      <c r="I8" s="67">
        <v>4.3776296940138746</v>
      </c>
      <c r="J8" s="72">
        <v>14.473364908732909</v>
      </c>
      <c r="K8" s="67">
        <v>10.387126370177221</v>
      </c>
      <c r="L8" s="72">
        <v>34.342025437709559</v>
      </c>
      <c r="M8" s="67">
        <v>17.510518776055498</v>
      </c>
      <c r="N8" s="72">
        <v>57.893459634931617</v>
      </c>
    </row>
    <row r="9" spans="1:15" ht="12.9" customHeight="1">
      <c r="A9" s="13" t="s">
        <v>1046</v>
      </c>
      <c r="B9" s="67">
        <v>0</v>
      </c>
      <c r="C9" s="67">
        <v>0</v>
      </c>
      <c r="D9" s="72" t="s">
        <v>2053</v>
      </c>
      <c r="E9" s="67">
        <v>0</v>
      </c>
      <c r="F9" s="72" t="s">
        <v>2053</v>
      </c>
      <c r="G9" s="67">
        <v>0</v>
      </c>
      <c r="H9" s="72" t="s">
        <v>2053</v>
      </c>
      <c r="I9" s="67">
        <v>0</v>
      </c>
      <c r="J9" s="72" t="s">
        <v>2053</v>
      </c>
      <c r="K9" s="67">
        <v>0</v>
      </c>
      <c r="L9" s="72" t="s">
        <v>2053</v>
      </c>
      <c r="M9" s="67">
        <v>0</v>
      </c>
      <c r="N9" s="72" t="s">
        <v>2053</v>
      </c>
    </row>
    <row r="10" spans="1:15" ht="12.9" customHeight="1">
      <c r="A10" s="13" t="s">
        <v>1047</v>
      </c>
      <c r="B10" s="67">
        <v>42.981927114280047</v>
      </c>
      <c r="C10" s="67">
        <v>25.451475539710831</v>
      </c>
      <c r="D10" s="72">
        <v>59.214365777599099</v>
      </c>
      <c r="E10" s="67">
        <v>17.06917211328976</v>
      </c>
      <c r="F10" s="72">
        <v>39.712440226112633</v>
      </c>
      <c r="G10" s="67">
        <v>6.4444444444444446</v>
      </c>
      <c r="H10" s="72">
        <v>14.993381816757539</v>
      </c>
      <c r="I10" s="67">
        <v>6.609427609427609</v>
      </c>
      <c r="J10" s="72">
        <v>15.377224924919039</v>
      </c>
      <c r="K10" s="67">
        <v>18.476579520697172</v>
      </c>
      <c r="L10" s="72">
        <v>42.986856944714859</v>
      </c>
      <c r="M10" s="67">
        <v>25.636660724896021</v>
      </c>
      <c r="N10" s="72">
        <v>59.645210082678346</v>
      </c>
    </row>
    <row r="11" spans="1:15" ht="12.9" customHeight="1">
      <c r="A11" s="13" t="s">
        <v>1048</v>
      </c>
      <c r="B11" s="67">
        <v>302.62723918484511</v>
      </c>
      <c r="C11" s="67">
        <v>243.59611215175451</v>
      </c>
      <c r="D11" s="72">
        <v>80.493782650862329</v>
      </c>
      <c r="E11" s="67">
        <v>153.79439488935</v>
      </c>
      <c r="F11" s="72">
        <v>50.819746201171327</v>
      </c>
      <c r="G11" s="67">
        <v>68.39517069553105</v>
      </c>
      <c r="H11" s="72">
        <v>22.600467452883581</v>
      </c>
      <c r="I11" s="67">
        <v>35.368256904427327</v>
      </c>
      <c r="J11" s="72">
        <v>11.687069875036711</v>
      </c>
      <c r="K11" s="67">
        <v>124.42666990365839</v>
      </c>
      <c r="L11" s="72">
        <v>41.115489219943747</v>
      </c>
      <c r="M11" s="67">
        <v>204.50461926753269</v>
      </c>
      <c r="N11" s="72">
        <v>67.576408461573095</v>
      </c>
    </row>
    <row r="12" spans="1:15" ht="12.9" customHeight="1">
      <c r="A12" s="13" t="s">
        <v>1049</v>
      </c>
      <c r="B12" s="67">
        <v>0</v>
      </c>
      <c r="C12" s="67">
        <v>0</v>
      </c>
      <c r="D12" s="72" t="s">
        <v>2053</v>
      </c>
      <c r="E12" s="67">
        <v>0</v>
      </c>
      <c r="F12" s="72" t="s">
        <v>2053</v>
      </c>
      <c r="G12" s="67">
        <v>0</v>
      </c>
      <c r="H12" s="72" t="s">
        <v>2053</v>
      </c>
      <c r="I12" s="67">
        <v>0</v>
      </c>
      <c r="J12" s="72" t="s">
        <v>2053</v>
      </c>
      <c r="K12" s="67">
        <v>0</v>
      </c>
      <c r="L12" s="72" t="s">
        <v>2053</v>
      </c>
      <c r="M12" s="67">
        <v>0</v>
      </c>
      <c r="N12" s="72" t="s">
        <v>2053</v>
      </c>
    </row>
    <row r="13" spans="1:15" ht="12.9" customHeight="1">
      <c r="A13" s="13" t="s">
        <v>1050</v>
      </c>
      <c r="B13" s="67">
        <v>45.693783993784002</v>
      </c>
      <c r="C13" s="67">
        <v>32.239083139083142</v>
      </c>
      <c r="D13" s="72">
        <v>70.554636366882676</v>
      </c>
      <c r="E13" s="67">
        <v>24.41939911939912</v>
      </c>
      <c r="F13" s="72">
        <v>53.441402714034453</v>
      </c>
      <c r="G13" s="67">
        <v>19.640870240870239</v>
      </c>
      <c r="H13" s="72">
        <v>42.983680763978967</v>
      </c>
      <c r="I13" s="67">
        <v>13.775239575239571</v>
      </c>
      <c r="J13" s="72">
        <v>30.146856686488249</v>
      </c>
      <c r="K13" s="67">
        <v>16.49585599585599</v>
      </c>
      <c r="L13" s="72">
        <v>36.100875335910068</v>
      </c>
      <c r="M13" s="67">
        <v>22.9964257964258</v>
      </c>
      <c r="N13" s="72">
        <v>50.32725195084334</v>
      </c>
    </row>
    <row r="14" spans="1:15" ht="12.9" customHeight="1">
      <c r="A14" s="32" t="s">
        <v>1051</v>
      </c>
      <c r="B14" s="67">
        <v>39.457013574660643</v>
      </c>
      <c r="C14" s="67">
        <v>32.720462543991957</v>
      </c>
      <c r="D14" s="72">
        <v>82.926860346585102</v>
      </c>
      <c r="E14" s="67">
        <v>22.016591251885369</v>
      </c>
      <c r="F14" s="72">
        <v>55.798929663608547</v>
      </c>
      <c r="G14" s="67">
        <v>10.703871292106591</v>
      </c>
      <c r="H14" s="72">
        <v>27.127930682976562</v>
      </c>
      <c r="I14" s="67">
        <v>1.384615384615385</v>
      </c>
      <c r="J14" s="72">
        <v>3.5091743119266061</v>
      </c>
      <c r="K14" s="67">
        <v>7.8084464555052797</v>
      </c>
      <c r="L14" s="72">
        <v>19.789755351681951</v>
      </c>
      <c r="M14" s="67">
        <v>15.430367018602309</v>
      </c>
      <c r="N14" s="72">
        <v>39.106778797145751</v>
      </c>
    </row>
    <row r="15" spans="1:15" ht="12.9" customHeight="1">
      <c r="A15" s="13" t="s">
        <v>1052</v>
      </c>
      <c r="B15" s="67">
        <v>16.666666666666671</v>
      </c>
      <c r="C15" s="67">
        <v>15.22222222222222</v>
      </c>
      <c r="D15" s="72">
        <v>91.333333333333286</v>
      </c>
      <c r="E15" s="67">
        <v>7.6111111111111107</v>
      </c>
      <c r="F15" s="72">
        <v>45.66666666666665</v>
      </c>
      <c r="G15" s="67">
        <v>4.7222222222222223</v>
      </c>
      <c r="H15" s="72">
        <v>28.333333333333329</v>
      </c>
      <c r="I15" s="67">
        <v>0</v>
      </c>
      <c r="J15" s="72">
        <v>0</v>
      </c>
      <c r="K15" s="67">
        <v>13.388888888888889</v>
      </c>
      <c r="L15" s="72">
        <v>80.333333333333314</v>
      </c>
      <c r="M15" s="67">
        <v>10.888888888888889</v>
      </c>
      <c r="N15" s="72">
        <v>65.333333333333314</v>
      </c>
    </row>
    <row r="16" spans="1:15" ht="12.9" customHeight="1">
      <c r="A16" s="13" t="s">
        <v>1053</v>
      </c>
      <c r="B16" s="67">
        <v>13.457142857142861</v>
      </c>
      <c r="C16" s="67">
        <v>9.0142857142857142</v>
      </c>
      <c r="D16" s="72">
        <v>66.985138004246267</v>
      </c>
      <c r="E16" s="67">
        <v>9.0142857142857142</v>
      </c>
      <c r="F16" s="72">
        <v>66.985138004246267</v>
      </c>
      <c r="G16" s="67">
        <v>1.65</v>
      </c>
      <c r="H16" s="72">
        <v>12.261146496815281</v>
      </c>
      <c r="I16" s="67">
        <v>0</v>
      </c>
      <c r="J16" s="72">
        <v>0</v>
      </c>
      <c r="K16" s="67">
        <v>4.4428571428571431</v>
      </c>
      <c r="L16" s="72">
        <v>33.014861995753712</v>
      </c>
      <c r="M16" s="67">
        <v>4.5714285714285712</v>
      </c>
      <c r="N16" s="72">
        <v>33.970276008492547</v>
      </c>
    </row>
    <row r="17" spans="1:14" ht="12.9" customHeight="1">
      <c r="A17" s="13" t="s">
        <v>1054</v>
      </c>
      <c r="B17" s="67">
        <v>53.544736842105273</v>
      </c>
      <c r="C17" s="67">
        <v>42.38830409356725</v>
      </c>
      <c r="D17" s="72">
        <v>79.164277562075753</v>
      </c>
      <c r="E17" s="67">
        <v>22.468713450292402</v>
      </c>
      <c r="F17" s="72">
        <v>41.962506075151673</v>
      </c>
      <c r="G17" s="67">
        <v>9.7432748538011698</v>
      </c>
      <c r="H17" s="72">
        <v>18.196512726418849</v>
      </c>
      <c r="I17" s="67">
        <v>3.8888888888888888</v>
      </c>
      <c r="J17" s="72">
        <v>7.2628779563462791</v>
      </c>
      <c r="K17" s="67">
        <v>34.510526315789477</v>
      </c>
      <c r="L17" s="72">
        <v>64.451761930505725</v>
      </c>
      <c r="M17" s="67">
        <v>31.347368421052629</v>
      </c>
      <c r="N17" s="72">
        <v>58.544257138644497</v>
      </c>
    </row>
    <row r="18" spans="1:14" ht="12.9" customHeight="1">
      <c r="A18" s="13" t="s">
        <v>1055</v>
      </c>
      <c r="B18" s="67">
        <v>89.747091621458708</v>
      </c>
      <c r="C18" s="67">
        <v>71.230861965039182</v>
      </c>
      <c r="D18" s="72">
        <v>79.368434874170063</v>
      </c>
      <c r="E18" s="67">
        <v>63.093550331525023</v>
      </c>
      <c r="F18" s="72">
        <v>70.301498568494253</v>
      </c>
      <c r="G18" s="67">
        <v>19.859493670886081</v>
      </c>
      <c r="H18" s="72">
        <v>22.128286624207039</v>
      </c>
      <c r="I18" s="67">
        <v>11.919831223628689</v>
      </c>
      <c r="J18" s="72">
        <v>13.28157938967532</v>
      </c>
      <c r="K18" s="67">
        <v>38.094379144062692</v>
      </c>
      <c r="L18" s="72">
        <v>42.446366178348953</v>
      </c>
      <c r="M18" s="67">
        <v>65.745539481615438</v>
      </c>
      <c r="N18" s="72">
        <v>73.256456887674275</v>
      </c>
    </row>
    <row r="19" spans="1:14" ht="12.9" customHeight="1">
      <c r="A19" s="13" t="s">
        <v>1056</v>
      </c>
      <c r="B19" s="67">
        <v>0</v>
      </c>
      <c r="C19" s="67">
        <v>0</v>
      </c>
      <c r="D19" s="72" t="s">
        <v>2053</v>
      </c>
      <c r="E19" s="67">
        <v>0</v>
      </c>
      <c r="F19" s="72" t="s">
        <v>2053</v>
      </c>
      <c r="G19" s="67">
        <v>0</v>
      </c>
      <c r="H19" s="72" t="s">
        <v>2053</v>
      </c>
      <c r="I19" s="67">
        <v>0</v>
      </c>
      <c r="J19" s="72" t="s">
        <v>2053</v>
      </c>
      <c r="K19" s="67">
        <v>0</v>
      </c>
      <c r="L19" s="72" t="s">
        <v>2053</v>
      </c>
      <c r="M19" s="67">
        <v>0</v>
      </c>
      <c r="N19" s="72" t="s">
        <v>2053</v>
      </c>
    </row>
    <row r="20" spans="1:14" ht="12.9" customHeight="1">
      <c r="A20" s="13" t="s">
        <v>1057</v>
      </c>
      <c r="B20" s="67">
        <v>16</v>
      </c>
      <c r="C20" s="67">
        <v>14</v>
      </c>
      <c r="D20" s="72">
        <v>87.5</v>
      </c>
      <c r="E20" s="67">
        <v>12</v>
      </c>
      <c r="F20" s="72">
        <v>75</v>
      </c>
      <c r="G20" s="67">
        <v>8</v>
      </c>
      <c r="H20" s="72">
        <v>50</v>
      </c>
      <c r="I20" s="67">
        <v>2</v>
      </c>
      <c r="J20" s="72">
        <v>12.5</v>
      </c>
      <c r="K20" s="67">
        <v>12</v>
      </c>
      <c r="L20" s="72">
        <v>75</v>
      </c>
      <c r="M20" s="67">
        <v>14</v>
      </c>
      <c r="N20" s="72">
        <v>87.5</v>
      </c>
    </row>
    <row r="21" spans="1:14" ht="12.9" customHeight="1">
      <c r="A21" s="13" t="s">
        <v>1058</v>
      </c>
      <c r="B21" s="67">
        <v>69.936695831188885</v>
      </c>
      <c r="C21" s="67">
        <v>49.969891919711777</v>
      </c>
      <c r="D21" s="72">
        <v>71.450175513478101</v>
      </c>
      <c r="E21" s="67">
        <v>42.248841996911992</v>
      </c>
      <c r="F21" s="72">
        <v>60.410120173379347</v>
      </c>
      <c r="G21" s="67">
        <v>19.26479670612455</v>
      </c>
      <c r="H21" s="72">
        <v>27.546049290954979</v>
      </c>
      <c r="I21" s="67">
        <v>8.6441070509521367</v>
      </c>
      <c r="J21" s="72">
        <v>12.359901977378261</v>
      </c>
      <c r="K21" s="67">
        <v>24.891662377766341</v>
      </c>
      <c r="L21" s="72">
        <v>35.591704872430768</v>
      </c>
      <c r="M21" s="67">
        <v>37.849202264539372</v>
      </c>
      <c r="N21" s="72">
        <v>54.119231420224153</v>
      </c>
    </row>
    <row r="22" spans="1:14" ht="12.9" customHeight="1">
      <c r="A22" s="13" t="s">
        <v>1059</v>
      </c>
      <c r="B22" s="67">
        <v>15.543707810993251</v>
      </c>
      <c r="C22" s="67">
        <v>10.972589199614269</v>
      </c>
      <c r="D22" s="72">
        <v>70.591839045339825</v>
      </c>
      <c r="E22" s="67">
        <v>6.6887656702025069</v>
      </c>
      <c r="F22" s="72">
        <v>43.031982790308852</v>
      </c>
      <c r="G22" s="67">
        <v>1.125</v>
      </c>
      <c r="H22" s="72">
        <v>7.2376553501883656</v>
      </c>
      <c r="I22" s="67">
        <v>2.1088235294117652</v>
      </c>
      <c r="J22" s="72">
        <v>13.56705591133349</v>
      </c>
      <c r="K22" s="67">
        <v>7.4602941176470594</v>
      </c>
      <c r="L22" s="72">
        <v>47.995589008504027</v>
      </c>
      <c r="M22" s="67">
        <v>7.7387656702025076</v>
      </c>
      <c r="N22" s="72">
        <v>49.787127783817994</v>
      </c>
    </row>
    <row r="23" spans="1:14" ht="12.9" customHeight="1">
      <c r="A23" s="13" t="s">
        <v>1060</v>
      </c>
      <c r="B23" s="67">
        <v>72.36855814183815</v>
      </c>
      <c r="C23" s="67">
        <v>55.940598059652508</v>
      </c>
      <c r="D23" s="72">
        <v>77.29958907017631</v>
      </c>
      <c r="E23" s="67">
        <v>25.797606864548541</v>
      </c>
      <c r="F23" s="72">
        <v>35.647534684865128</v>
      </c>
      <c r="G23" s="67">
        <v>18.989284974868589</v>
      </c>
      <c r="H23" s="72">
        <v>26.239689531537579</v>
      </c>
      <c r="I23" s="67">
        <v>15.47909158120436</v>
      </c>
      <c r="J23" s="72">
        <v>21.389249666776891</v>
      </c>
      <c r="K23" s="67">
        <v>29.167000426168951</v>
      </c>
      <c r="L23" s="72">
        <v>40.303415150269167</v>
      </c>
      <c r="M23" s="67">
        <v>32.554797255209763</v>
      </c>
      <c r="N23" s="72">
        <v>44.984725537027089</v>
      </c>
    </row>
    <row r="24" spans="1:14" ht="12.9" customHeight="1">
      <c r="A24" s="13" t="s">
        <v>1061</v>
      </c>
      <c r="B24" s="67">
        <v>47.309678458200587</v>
      </c>
      <c r="C24" s="67">
        <v>32.487850413330243</v>
      </c>
      <c r="D24" s="72">
        <v>68.670621894067949</v>
      </c>
      <c r="E24" s="67">
        <v>18.839929381666181</v>
      </c>
      <c r="F24" s="72">
        <v>39.822569071805837</v>
      </c>
      <c r="G24" s="67">
        <v>15.733546402942769</v>
      </c>
      <c r="H24" s="72">
        <v>33.256506735389877</v>
      </c>
      <c r="I24" s="67">
        <v>10.61582390408361</v>
      </c>
      <c r="J24" s="72">
        <v>22.439010895969169</v>
      </c>
      <c r="K24" s="67">
        <v>15.407252407083559</v>
      </c>
      <c r="L24" s="72">
        <v>32.566808545731909</v>
      </c>
      <c r="M24" s="67">
        <v>16.21363538580696</v>
      </c>
      <c r="N24" s="72">
        <v>34.271286371417972</v>
      </c>
    </row>
    <row r="25" spans="1:14" ht="12.9" customHeight="1">
      <c r="A25" s="13" t="s">
        <v>1062</v>
      </c>
      <c r="B25" s="67">
        <v>54.668797310535219</v>
      </c>
      <c r="C25" s="67">
        <v>42.34659586784219</v>
      </c>
      <c r="D25" s="72">
        <v>77.460266095302572</v>
      </c>
      <c r="E25" s="67">
        <v>28.226284620179889</v>
      </c>
      <c r="F25" s="72">
        <v>51.631435130804327</v>
      </c>
      <c r="G25" s="67">
        <v>13.42198993677086</v>
      </c>
      <c r="H25" s="72">
        <v>24.55146371801435</v>
      </c>
      <c r="I25" s="67">
        <v>8.758030545907916</v>
      </c>
      <c r="J25" s="72">
        <v>16.020163195030001</v>
      </c>
      <c r="K25" s="67">
        <v>24.78907961528186</v>
      </c>
      <c r="L25" s="72">
        <v>45.344110049600012</v>
      </c>
      <c r="M25" s="67">
        <v>34.614291121204033</v>
      </c>
      <c r="N25" s="72">
        <v>63.316357454480737</v>
      </c>
    </row>
    <row r="26" spans="1:14" ht="12.9" customHeight="1">
      <c r="A26" s="13" t="s">
        <v>1063</v>
      </c>
      <c r="B26" s="67">
        <v>19.406800096455271</v>
      </c>
      <c r="C26" s="67">
        <v>14.69349328832087</v>
      </c>
      <c r="D26" s="72">
        <v>75.713117130550003</v>
      </c>
      <c r="E26" s="67">
        <v>12.44349328832087</v>
      </c>
      <c r="F26" s="72">
        <v>64.119242876076839</v>
      </c>
      <c r="G26" s="67">
        <v>7.4673659673659678</v>
      </c>
      <c r="H26" s="72">
        <v>38.478089794565932</v>
      </c>
      <c r="I26" s="67">
        <v>3.9673659673659669</v>
      </c>
      <c r="J26" s="72">
        <v>20.443174287607679</v>
      </c>
      <c r="K26" s="67">
        <v>1.103448275862069</v>
      </c>
      <c r="L26" s="72">
        <v>5.6858846918489059</v>
      </c>
      <c r="M26" s="67">
        <v>4.4633068081343943</v>
      </c>
      <c r="N26" s="72">
        <v>22.998674618952951</v>
      </c>
    </row>
    <row r="27" spans="1:14" ht="12.9" customHeight="1">
      <c r="A27" s="13" t="s">
        <v>1064</v>
      </c>
      <c r="B27" s="67">
        <v>28.37087912087912</v>
      </c>
      <c r="C27" s="67">
        <v>12.053571428571431</v>
      </c>
      <c r="D27" s="72">
        <v>42.48571705238696</v>
      </c>
      <c r="E27" s="67">
        <v>14.075549450549451</v>
      </c>
      <c r="F27" s="72">
        <v>49.612665827442633</v>
      </c>
      <c r="G27" s="67">
        <v>8.5467032967032956</v>
      </c>
      <c r="H27" s="72">
        <v>30.124915270649751</v>
      </c>
      <c r="I27" s="67">
        <v>0</v>
      </c>
      <c r="J27" s="72">
        <v>0</v>
      </c>
      <c r="K27" s="67">
        <v>4.3173076923076934</v>
      </c>
      <c r="L27" s="72">
        <v>15.21739130434783</v>
      </c>
      <c r="M27" s="67">
        <v>12.60302197802198</v>
      </c>
      <c r="N27" s="72">
        <v>44.422387915173822</v>
      </c>
    </row>
    <row r="28" spans="1:14" ht="12.9" customHeight="1">
      <c r="A28" s="13" t="s">
        <v>1065</v>
      </c>
      <c r="B28" s="67">
        <v>108.62560846560849</v>
      </c>
      <c r="C28" s="67">
        <v>86.560634920634925</v>
      </c>
      <c r="D28" s="72">
        <v>79.687134685225288</v>
      </c>
      <c r="E28" s="67">
        <v>56.89248677248677</v>
      </c>
      <c r="F28" s="72">
        <v>52.374838287326376</v>
      </c>
      <c r="G28" s="67">
        <v>25.016613756613761</v>
      </c>
      <c r="H28" s="72">
        <v>23.03012531758031</v>
      </c>
      <c r="I28" s="67">
        <v>13.305291005291011</v>
      </c>
      <c r="J28" s="72">
        <v>12.24876085228424</v>
      </c>
      <c r="K28" s="67">
        <v>40.213439153439147</v>
      </c>
      <c r="L28" s="72">
        <v>37.020219929236077</v>
      </c>
      <c r="M28" s="67">
        <v>51.381693121693118</v>
      </c>
      <c r="N28" s="72">
        <v>47.301638948205166</v>
      </c>
    </row>
    <row r="29" spans="1:14" ht="12.9" customHeight="1">
      <c r="A29" s="13" t="s">
        <v>1066</v>
      </c>
      <c r="B29" s="67">
        <v>5.935483870967742</v>
      </c>
      <c r="C29" s="67">
        <v>4.4516129032258061</v>
      </c>
      <c r="D29" s="72">
        <v>74.999999999999986</v>
      </c>
      <c r="E29" s="67">
        <v>4.4516129032258061</v>
      </c>
      <c r="F29" s="72">
        <v>74.999999999999986</v>
      </c>
      <c r="G29" s="67">
        <v>2.967741935483871</v>
      </c>
      <c r="H29" s="72">
        <v>50</v>
      </c>
      <c r="I29" s="67">
        <v>0</v>
      </c>
      <c r="J29" s="72">
        <v>0</v>
      </c>
      <c r="K29" s="67">
        <v>4.4516129032258061</v>
      </c>
      <c r="L29" s="72">
        <v>74.999999999999986</v>
      </c>
      <c r="M29" s="67">
        <v>1.4838709677419351</v>
      </c>
      <c r="N29" s="72">
        <v>24.999999999999989</v>
      </c>
    </row>
    <row r="30" spans="1:14" ht="12.9" customHeight="1">
      <c r="A30" s="13" t="s">
        <v>1067</v>
      </c>
      <c r="B30" s="67">
        <v>57.784208545078108</v>
      </c>
      <c r="C30" s="67">
        <v>42.887163561076598</v>
      </c>
      <c r="D30" s="72">
        <v>74.219522324373173</v>
      </c>
      <c r="E30" s="67">
        <v>43.087991718426501</v>
      </c>
      <c r="F30" s="72">
        <v>74.567070837031665</v>
      </c>
      <c r="G30" s="67">
        <v>23.75898738942217</v>
      </c>
      <c r="H30" s="72">
        <v>41.116747962183332</v>
      </c>
      <c r="I30" s="67">
        <v>11.177959721437979</v>
      </c>
      <c r="J30" s="72">
        <v>19.344315692613371</v>
      </c>
      <c r="K30" s="67">
        <v>20.741671372106151</v>
      </c>
      <c r="L30" s="72">
        <v>35.895051423825137</v>
      </c>
      <c r="M30" s="67">
        <v>25.969414643327688</v>
      </c>
      <c r="N30" s="72">
        <v>44.942061676017687</v>
      </c>
    </row>
    <row r="31" spans="1:14" ht="12.9" customHeight="1">
      <c r="A31" s="13" t="s">
        <v>1068</v>
      </c>
      <c r="B31" s="67">
        <v>92.560838882200656</v>
      </c>
      <c r="C31" s="67">
        <v>64.979192582096601</v>
      </c>
      <c r="D31" s="72">
        <v>70.201602931444512</v>
      </c>
      <c r="E31" s="67">
        <v>56.042301297280787</v>
      </c>
      <c r="F31" s="72">
        <v>60.546449204726962</v>
      </c>
      <c r="G31" s="67">
        <v>24.797779671791151</v>
      </c>
      <c r="H31" s="72">
        <v>26.790789680882781</v>
      </c>
      <c r="I31" s="67">
        <v>8.505289553214082</v>
      </c>
      <c r="J31" s="72">
        <v>9.1888639471369782</v>
      </c>
      <c r="K31" s="67">
        <v>46.207135363952418</v>
      </c>
      <c r="L31" s="72">
        <v>49.920826044758329</v>
      </c>
      <c r="M31" s="67">
        <v>46.066832937366158</v>
      </c>
      <c r="N31" s="72">
        <v>49.769247441668071</v>
      </c>
    </row>
    <row r="32" spans="1:14" ht="12.9" customHeight="1">
      <c r="A32" s="13" t="s">
        <v>1069</v>
      </c>
      <c r="B32" s="67">
        <v>118.2149248225052</v>
      </c>
      <c r="C32" s="67">
        <v>78.139539257974747</v>
      </c>
      <c r="D32" s="72">
        <v>66.099555005679704</v>
      </c>
      <c r="E32" s="67">
        <v>63.96633188722312</v>
      </c>
      <c r="F32" s="72">
        <v>54.110199692015129</v>
      </c>
      <c r="G32" s="67">
        <v>44.049265036666441</v>
      </c>
      <c r="H32" s="72">
        <v>37.262016706270032</v>
      </c>
      <c r="I32" s="67">
        <v>3.122271550129486</v>
      </c>
      <c r="J32" s="72">
        <v>2.6411821982862551</v>
      </c>
      <c r="K32" s="67">
        <v>43.289541670752833</v>
      </c>
      <c r="L32" s="72">
        <v>36.619353889325133</v>
      </c>
      <c r="M32" s="67">
        <v>47.231341312623911</v>
      </c>
      <c r="N32" s="72">
        <v>39.953788731448093</v>
      </c>
    </row>
    <row r="33" spans="1:14" ht="12.9" customHeight="1">
      <c r="A33" s="13" t="s">
        <v>1070</v>
      </c>
      <c r="B33" s="67">
        <v>69.118671157379055</v>
      </c>
      <c r="C33" s="67">
        <v>42.115341906511532</v>
      </c>
      <c r="D33" s="72">
        <v>60.93193228587603</v>
      </c>
      <c r="E33" s="67">
        <v>39.965138803837519</v>
      </c>
      <c r="F33" s="72">
        <v>57.821046230531977</v>
      </c>
      <c r="G33" s="67">
        <v>13.171877934272301</v>
      </c>
      <c r="H33" s="72">
        <v>19.056902735124531</v>
      </c>
      <c r="I33" s="67">
        <v>5.4876791181873852</v>
      </c>
      <c r="J33" s="72">
        <v>7.9395032142505606</v>
      </c>
      <c r="K33" s="67">
        <v>23.65195039804042</v>
      </c>
      <c r="L33" s="72">
        <v>34.219336109900539</v>
      </c>
      <c r="M33" s="67">
        <v>32.761797305572557</v>
      </c>
      <c r="N33" s="72">
        <v>47.399344861500467</v>
      </c>
    </row>
    <row r="34" spans="1:14" ht="12.9" customHeight="1">
      <c r="A34" s="13" t="s">
        <v>1071</v>
      </c>
      <c r="B34" s="67">
        <v>18.48385527515962</v>
      </c>
      <c r="C34" s="67">
        <v>10.96254180602007</v>
      </c>
      <c r="D34" s="72">
        <v>59.308740751463183</v>
      </c>
      <c r="E34" s="67">
        <v>8.0524171480693223</v>
      </c>
      <c r="F34" s="72">
        <v>43.564597472751977</v>
      </c>
      <c r="G34" s="67">
        <v>3.2080267558528428</v>
      </c>
      <c r="H34" s="72">
        <v>17.355831389591639</v>
      </c>
      <c r="I34" s="67">
        <v>1.3384615384615379</v>
      </c>
      <c r="J34" s="72">
        <v>7.2412465826882499</v>
      </c>
      <c r="K34" s="67">
        <v>6.1828519306780176</v>
      </c>
      <c r="L34" s="72">
        <v>33.450012665848597</v>
      </c>
      <c r="M34" s="67">
        <v>6.4160535117056856</v>
      </c>
      <c r="N34" s="72">
        <v>34.711662779183271</v>
      </c>
    </row>
    <row r="35" spans="1:14" ht="12.9" customHeight="1">
      <c r="A35" s="13" t="s">
        <v>1072</v>
      </c>
      <c r="B35" s="67">
        <v>42.941558441558442</v>
      </c>
      <c r="C35" s="67">
        <v>32.954545454545453</v>
      </c>
      <c r="D35" s="72">
        <v>76.742779373960374</v>
      </c>
      <c r="E35" s="67">
        <v>28.422077922077921</v>
      </c>
      <c r="F35" s="72">
        <v>66.187811885679722</v>
      </c>
      <c r="G35" s="67">
        <v>9.9870129870129869</v>
      </c>
      <c r="H35" s="72">
        <v>23.257220626039619</v>
      </c>
      <c r="I35" s="67">
        <v>1.357142857142857</v>
      </c>
      <c r="J35" s="72">
        <v>3.1604415545138358</v>
      </c>
      <c r="K35" s="67">
        <v>16.27272727272727</v>
      </c>
      <c r="L35" s="72">
        <v>37.895055194314217</v>
      </c>
      <c r="M35" s="67">
        <v>22.967532467532472</v>
      </c>
      <c r="N35" s="72">
        <v>53.48555874792077</v>
      </c>
    </row>
    <row r="36" spans="1:14" ht="12.9" customHeight="1">
      <c r="A36" s="13" t="s">
        <v>1073</v>
      </c>
      <c r="B36" s="67">
        <v>14.166225441225439</v>
      </c>
      <c r="C36" s="67">
        <v>9.9016233766233768</v>
      </c>
      <c r="D36" s="72">
        <v>69.895989003594764</v>
      </c>
      <c r="E36" s="67">
        <v>3.194480519480519</v>
      </c>
      <c r="F36" s="72">
        <v>22.54997658151191</v>
      </c>
      <c r="G36" s="67">
        <v>0</v>
      </c>
      <c r="H36" s="72">
        <v>0</v>
      </c>
      <c r="I36" s="67">
        <v>3.3071428571428569</v>
      </c>
      <c r="J36" s="72">
        <v>23.345264910995059</v>
      </c>
      <c r="K36" s="67">
        <v>4.3792124542124542</v>
      </c>
      <c r="L36" s="72">
        <v>30.913050709107122</v>
      </c>
      <c r="M36" s="67">
        <v>5.4571428571428573</v>
      </c>
      <c r="N36" s="72">
        <v>38.522208190065278</v>
      </c>
    </row>
    <row r="37" spans="1:14" ht="12.9" customHeight="1">
      <c r="A37" s="13" t="s">
        <v>1074</v>
      </c>
      <c r="B37" s="67">
        <v>31.939130434782609</v>
      </c>
      <c r="C37" s="67">
        <v>16.95652173913043</v>
      </c>
      <c r="D37" s="72">
        <v>53.090117070514552</v>
      </c>
      <c r="E37" s="67">
        <v>13.94492753623188</v>
      </c>
      <c r="F37" s="72">
        <v>43.660949269443677</v>
      </c>
      <c r="G37" s="67">
        <v>19.689855072463772</v>
      </c>
      <c r="H37" s="72">
        <v>61.648062437607777</v>
      </c>
      <c r="I37" s="67">
        <v>3.3913043478260869</v>
      </c>
      <c r="J37" s="72">
        <v>10.618023414102909</v>
      </c>
      <c r="K37" s="67">
        <v>8.4782608695652169</v>
      </c>
      <c r="L37" s="72">
        <v>26.545058535257279</v>
      </c>
      <c r="M37" s="67">
        <v>11.211594202898549</v>
      </c>
      <c r="N37" s="72">
        <v>35.10300390235048</v>
      </c>
    </row>
    <row r="38" spans="1:14" ht="12.9" customHeight="1">
      <c r="A38" s="13" t="s">
        <v>1075</v>
      </c>
      <c r="B38" s="67">
        <v>64.862112480127195</v>
      </c>
      <c r="C38" s="67">
        <v>44.477871621621617</v>
      </c>
      <c r="D38" s="72">
        <v>68.572961812258256</v>
      </c>
      <c r="E38" s="67">
        <v>34.769763513513517</v>
      </c>
      <c r="F38" s="72">
        <v>53.605660044091941</v>
      </c>
      <c r="G38" s="67">
        <v>29.19695945945946</v>
      </c>
      <c r="H38" s="72">
        <v>45.013889222934239</v>
      </c>
      <c r="I38" s="67">
        <v>5.7810810810810818</v>
      </c>
      <c r="J38" s="72">
        <v>8.9128781965778874</v>
      </c>
      <c r="K38" s="67">
        <v>19.16549085850556</v>
      </c>
      <c r="L38" s="72">
        <v>29.548052207484901</v>
      </c>
      <c r="M38" s="67">
        <v>17.06199324324324</v>
      </c>
      <c r="N38" s="72">
        <v>26.305022440443619</v>
      </c>
    </row>
    <row r="39" spans="1:14" ht="12.9" customHeight="1">
      <c r="A39" s="13" t="s">
        <v>1076</v>
      </c>
      <c r="B39" s="67">
        <v>26.435064935064929</v>
      </c>
      <c r="C39" s="67">
        <v>15.444805194805189</v>
      </c>
      <c r="D39" s="72">
        <v>58.425448292802741</v>
      </c>
      <c r="E39" s="67">
        <v>11.038961038961039</v>
      </c>
      <c r="F39" s="72">
        <v>41.758781626136091</v>
      </c>
      <c r="G39" s="67">
        <v>11.087662337662341</v>
      </c>
      <c r="H39" s="72">
        <v>41.943011545074953</v>
      </c>
      <c r="I39" s="67">
        <v>2.2272727272727271</v>
      </c>
      <c r="J39" s="72">
        <v>8.4254482928027521</v>
      </c>
      <c r="K39" s="67">
        <v>6.6331168831168821</v>
      </c>
      <c r="L39" s="72">
        <v>25.09211495946942</v>
      </c>
      <c r="M39" s="67">
        <v>6.6331168831168821</v>
      </c>
      <c r="N39" s="72">
        <v>25.09211495946942</v>
      </c>
    </row>
    <row r="40" spans="1:14" ht="12.9" customHeight="1">
      <c r="A40" s="13" t="s">
        <v>1077</v>
      </c>
      <c r="B40" s="67">
        <v>93.131746031746033</v>
      </c>
      <c r="C40" s="67">
        <v>72.084126984126982</v>
      </c>
      <c r="D40" s="72">
        <v>77.400167027423166</v>
      </c>
      <c r="E40" s="67">
        <v>52.117460317460313</v>
      </c>
      <c r="F40" s="72">
        <v>55.961004209772803</v>
      </c>
      <c r="G40" s="67">
        <v>11.93253968253968</v>
      </c>
      <c r="H40" s="72">
        <v>12.812537282906961</v>
      </c>
      <c r="I40" s="67">
        <v>4</v>
      </c>
      <c r="J40" s="72">
        <v>4.2949908816661839</v>
      </c>
      <c r="K40" s="67">
        <v>43.391269841269839</v>
      </c>
      <c r="L40" s="72">
        <v>46.591277078042708</v>
      </c>
      <c r="M40" s="67">
        <v>51.040476190476191</v>
      </c>
      <c r="N40" s="72">
        <v>54.804594958498797</v>
      </c>
    </row>
    <row r="41" spans="1:14" ht="12.9" customHeight="1">
      <c r="A41" s="13" t="s">
        <v>1078</v>
      </c>
      <c r="B41" s="67">
        <v>25.473759573759569</v>
      </c>
      <c r="C41" s="67">
        <v>20.314235764235761</v>
      </c>
      <c r="D41" s="72">
        <v>79.745730917400138</v>
      </c>
      <c r="E41" s="67">
        <v>19.321378621378621</v>
      </c>
      <c r="F41" s="72">
        <v>75.848162755220102</v>
      </c>
      <c r="G41" s="67">
        <v>1.9333333333333329</v>
      </c>
      <c r="H41" s="72">
        <v>7.5895092270748004</v>
      </c>
      <c r="I41" s="67">
        <v>5.1595238095238098</v>
      </c>
      <c r="J41" s="72">
        <v>20.254269082599869</v>
      </c>
      <c r="K41" s="67">
        <v>15.874675324675319</v>
      </c>
      <c r="L41" s="72">
        <v>62.317755958675868</v>
      </c>
      <c r="M41" s="67">
        <v>17.28003663003663</v>
      </c>
      <c r="N41" s="72">
        <v>67.83465385233805</v>
      </c>
    </row>
    <row r="42" spans="1:14" ht="12.9" customHeight="1">
      <c r="A42" s="13" t="s">
        <v>1079</v>
      </c>
      <c r="B42" s="67">
        <v>8.870967741935484</v>
      </c>
      <c r="C42" s="67">
        <v>7.096774193548387</v>
      </c>
      <c r="D42" s="72">
        <v>80</v>
      </c>
      <c r="E42" s="67">
        <v>5.32258064516129</v>
      </c>
      <c r="F42" s="72">
        <v>60</v>
      </c>
      <c r="G42" s="67">
        <v>0</v>
      </c>
      <c r="H42" s="72">
        <v>0</v>
      </c>
      <c r="I42" s="67">
        <v>1.774193548387097</v>
      </c>
      <c r="J42" s="72">
        <v>20</v>
      </c>
      <c r="K42" s="67">
        <v>3.5483870967741939</v>
      </c>
      <c r="L42" s="72">
        <v>40</v>
      </c>
      <c r="M42" s="67">
        <v>5.32258064516129</v>
      </c>
      <c r="N42" s="72">
        <v>60</v>
      </c>
    </row>
    <row r="43" spans="1:14" ht="12.9" customHeight="1">
      <c r="A43" s="13" t="s">
        <v>1080</v>
      </c>
      <c r="B43" s="67">
        <v>160.85619355409801</v>
      </c>
      <c r="C43" s="67">
        <v>126.7229234853846</v>
      </c>
      <c r="D43" s="72">
        <v>78.780257499233969</v>
      </c>
      <c r="E43" s="67">
        <v>109.683313425048</v>
      </c>
      <c r="F43" s="72">
        <v>68.1871869535195</v>
      </c>
      <c r="G43" s="67">
        <v>50.202936331650328</v>
      </c>
      <c r="H43" s="72">
        <v>31.209824889189878</v>
      </c>
      <c r="I43" s="67">
        <v>21.46783851166262</v>
      </c>
      <c r="J43" s="72">
        <v>13.345981921698719</v>
      </c>
      <c r="K43" s="67">
        <v>67.001866126375489</v>
      </c>
      <c r="L43" s="72">
        <v>41.653270940942598</v>
      </c>
      <c r="M43" s="67">
        <v>82.593194663954392</v>
      </c>
      <c r="N43" s="72">
        <v>51.345983539127587</v>
      </c>
    </row>
    <row r="44" spans="1:14" ht="12.9" customHeight="1">
      <c r="A44" s="13" t="s">
        <v>1081</v>
      </c>
      <c r="B44" s="67">
        <v>111.7049595713099</v>
      </c>
      <c r="C44" s="67">
        <v>84.961772051747488</v>
      </c>
      <c r="D44" s="72">
        <v>76.059086702869109</v>
      </c>
      <c r="E44" s="67">
        <v>60.495352148880308</v>
      </c>
      <c r="F44" s="72">
        <v>54.156370837108128</v>
      </c>
      <c r="G44" s="67">
        <v>22.18791430073642</v>
      </c>
      <c r="H44" s="72">
        <v>19.86296256306521</v>
      </c>
      <c r="I44" s="67">
        <v>18.93829581215202</v>
      </c>
      <c r="J44" s="72">
        <v>16.953854049839428</v>
      </c>
      <c r="K44" s="67">
        <v>39.324304659349004</v>
      </c>
      <c r="L44" s="72">
        <v>35.203723102594452</v>
      </c>
      <c r="M44" s="67">
        <v>53.29310532737118</v>
      </c>
      <c r="N44" s="72">
        <v>47.708808572058139</v>
      </c>
    </row>
    <row r="45" spans="1:14" ht="12.9" customHeight="1">
      <c r="A45" s="13" t="s">
        <v>1082</v>
      </c>
      <c r="B45" s="67">
        <v>33.456639663536222</v>
      </c>
      <c r="C45" s="67">
        <v>23.225977967357281</v>
      </c>
      <c r="D45" s="72">
        <v>69.421131951487794</v>
      </c>
      <c r="E45" s="67">
        <v>15.38658685210409</v>
      </c>
      <c r="F45" s="72">
        <v>45.989636158450331</v>
      </c>
      <c r="G45" s="67">
        <v>5.3108108108108114</v>
      </c>
      <c r="H45" s="72">
        <v>15.87371255517621</v>
      </c>
      <c r="I45" s="67">
        <v>3.5405405405405399</v>
      </c>
      <c r="J45" s="72">
        <v>10.58247503678413</v>
      </c>
      <c r="K45" s="67">
        <v>11.678937558247901</v>
      </c>
      <c r="L45" s="72">
        <v>34.907682527891652</v>
      </c>
      <c r="M45" s="67">
        <v>13.081236408822621</v>
      </c>
      <c r="N45" s="72">
        <v>39.099074325386063</v>
      </c>
    </row>
    <row r="46" spans="1:14" ht="12.9" customHeight="1">
      <c r="A46" s="13" t="s">
        <v>1083</v>
      </c>
      <c r="B46" s="67">
        <v>55.316350316350317</v>
      </c>
      <c r="C46" s="67">
        <v>47.746503496503493</v>
      </c>
      <c r="D46" s="72">
        <v>86.315353821147994</v>
      </c>
      <c r="E46" s="67">
        <v>34.917415917415923</v>
      </c>
      <c r="F46" s="72">
        <v>63.123137585407697</v>
      </c>
      <c r="G46" s="67">
        <v>15.83832833832834</v>
      </c>
      <c r="H46" s="72">
        <v>28.632272823044278</v>
      </c>
      <c r="I46" s="67">
        <v>9.6623376623376629</v>
      </c>
      <c r="J46" s="72">
        <v>17.467417150769041</v>
      </c>
      <c r="K46" s="67">
        <v>32.647435897435898</v>
      </c>
      <c r="L46" s="72">
        <v>59.019504560093907</v>
      </c>
      <c r="M46" s="67">
        <v>40.183732933732927</v>
      </c>
      <c r="N46" s="72">
        <v>72.643499984950182</v>
      </c>
    </row>
    <row r="47" spans="1:14" ht="12.9" customHeight="1">
      <c r="A47" s="13" t="s">
        <v>1084</v>
      </c>
      <c r="B47" s="67">
        <v>113.50869555308689</v>
      </c>
      <c r="C47" s="67">
        <v>78.168446470863287</v>
      </c>
      <c r="D47" s="72">
        <v>68.865601961133166</v>
      </c>
      <c r="E47" s="67">
        <v>39.756633017714663</v>
      </c>
      <c r="F47" s="72">
        <v>35.025187122444621</v>
      </c>
      <c r="G47" s="67">
        <v>27.48233743833017</v>
      </c>
      <c r="H47" s="72">
        <v>24.21165823853288</v>
      </c>
      <c r="I47" s="67">
        <v>10.22698759022277</v>
      </c>
      <c r="J47" s="72">
        <v>9.009871481995587</v>
      </c>
      <c r="K47" s="67">
        <v>55.190578847512732</v>
      </c>
      <c r="L47" s="72">
        <v>48.622335565208438</v>
      </c>
      <c r="M47" s="67">
        <v>52.12002592172977</v>
      </c>
      <c r="N47" s="72">
        <v>45.917209838213452</v>
      </c>
    </row>
    <row r="48" spans="1:14" ht="12.9" customHeight="1">
      <c r="A48" s="13" t="s">
        <v>1085</v>
      </c>
      <c r="B48" s="67">
        <v>0</v>
      </c>
      <c r="C48" s="67">
        <v>0</v>
      </c>
      <c r="D48" s="72" t="s">
        <v>2053</v>
      </c>
      <c r="E48" s="67">
        <v>0</v>
      </c>
      <c r="F48" s="72" t="s">
        <v>2053</v>
      </c>
      <c r="G48" s="67">
        <v>0</v>
      </c>
      <c r="H48" s="72" t="s">
        <v>2053</v>
      </c>
      <c r="I48" s="67">
        <v>0</v>
      </c>
      <c r="J48" s="72" t="s">
        <v>2053</v>
      </c>
      <c r="K48" s="67">
        <v>0</v>
      </c>
      <c r="L48" s="72" t="s">
        <v>2053</v>
      </c>
      <c r="M48" s="67">
        <v>0</v>
      </c>
      <c r="N48" s="72" t="s">
        <v>2053</v>
      </c>
    </row>
    <row r="49" spans="1:14" ht="12.9" customHeight="1">
      <c r="A49" s="13" t="s">
        <v>1086</v>
      </c>
      <c r="B49" s="67">
        <v>11.17511520737327</v>
      </c>
      <c r="C49" s="67">
        <v>11.17511520737327</v>
      </c>
      <c r="D49" s="72">
        <v>100</v>
      </c>
      <c r="E49" s="67">
        <v>1.285714285714286</v>
      </c>
      <c r="F49" s="72">
        <v>11.505154639175259</v>
      </c>
      <c r="G49" s="67">
        <v>0</v>
      </c>
      <c r="H49" s="72">
        <v>0</v>
      </c>
      <c r="I49" s="67">
        <v>0</v>
      </c>
      <c r="J49" s="72">
        <v>0</v>
      </c>
      <c r="K49" s="67">
        <v>4.6405529953917064</v>
      </c>
      <c r="L49" s="72">
        <v>41.525773195876297</v>
      </c>
      <c r="M49" s="67">
        <v>8.6036866359447011</v>
      </c>
      <c r="N49" s="72">
        <v>76.989690721649495</v>
      </c>
    </row>
    <row r="50" spans="1:14" ht="12.9" customHeight="1">
      <c r="A50" s="13" t="s">
        <v>1087</v>
      </c>
      <c r="B50" s="67">
        <v>21.190199335548169</v>
      </c>
      <c r="C50" s="67">
        <v>13.70016611295681</v>
      </c>
      <c r="D50" s="72">
        <v>64.653313996785954</v>
      </c>
      <c r="E50" s="67">
        <v>9.9343853820598014</v>
      </c>
      <c r="F50" s="72">
        <v>46.881981734801883</v>
      </c>
      <c r="G50" s="67">
        <v>2.418604651162791</v>
      </c>
      <c r="H50" s="72">
        <v>11.413789048720259</v>
      </c>
      <c r="I50" s="67">
        <v>1</v>
      </c>
      <c r="J50" s="72">
        <v>4.7191627797593396</v>
      </c>
      <c r="K50" s="67">
        <v>10.5514950166113</v>
      </c>
      <c r="L50" s="72">
        <v>49.794222553208201</v>
      </c>
      <c r="M50" s="67">
        <v>9.1785714285714288</v>
      </c>
      <c r="N50" s="72">
        <v>43.315172657076793</v>
      </c>
    </row>
    <row r="51" spans="1:14" ht="12.9" customHeight="1">
      <c r="A51" s="13" t="s">
        <v>1088</v>
      </c>
      <c r="B51" s="67">
        <v>18.245243128964059</v>
      </c>
      <c r="C51" s="67">
        <v>8.8435517970401687</v>
      </c>
      <c r="D51" s="72">
        <v>48.470451911935108</v>
      </c>
      <c r="E51" s="67">
        <v>7.8611698379140238</v>
      </c>
      <c r="F51" s="72">
        <v>43.086133642332953</v>
      </c>
      <c r="G51" s="67">
        <v>7.2501761804087383</v>
      </c>
      <c r="H51" s="72">
        <v>39.73735032831209</v>
      </c>
      <c r="I51" s="67">
        <v>1.5757575757575759</v>
      </c>
      <c r="J51" s="72">
        <v>8.6365392043259952</v>
      </c>
      <c r="K51" s="67">
        <v>7.8611698379140238</v>
      </c>
      <c r="L51" s="72">
        <v>43.086133642332953</v>
      </c>
      <c r="M51" s="67">
        <v>7.8611698379140238</v>
      </c>
      <c r="N51" s="72">
        <v>43.086133642332953</v>
      </c>
    </row>
    <row r="52" spans="1:14" ht="12.9" customHeight="1">
      <c r="A52" s="13" t="s">
        <v>1089</v>
      </c>
      <c r="B52" s="67">
        <v>33.237074246508207</v>
      </c>
      <c r="C52" s="67">
        <v>21.015536574835771</v>
      </c>
      <c r="D52" s="72">
        <v>63.229201279783531</v>
      </c>
      <c r="E52" s="67">
        <v>24.631375363181292</v>
      </c>
      <c r="F52" s="72">
        <v>74.108133527333536</v>
      </c>
      <c r="G52" s="67">
        <v>17.03928192203125</v>
      </c>
      <c r="H52" s="72">
        <v>51.265889998790577</v>
      </c>
      <c r="I52" s="67">
        <v>14.06302726922673</v>
      </c>
      <c r="J52" s="72">
        <v>42.31126712575837</v>
      </c>
      <c r="K52" s="67">
        <v>11.16005647542036</v>
      </c>
      <c r="L52" s="72">
        <v>33.57713254978453</v>
      </c>
      <c r="M52" s="67">
        <v>15.076761064631681</v>
      </c>
      <c r="N52" s="72">
        <v>45.361276244751302</v>
      </c>
    </row>
    <row r="53" spans="1:14" ht="12.9" customHeight="1">
      <c r="A53" s="13" t="s">
        <v>1090</v>
      </c>
      <c r="B53" s="67">
        <v>79.314354384236537</v>
      </c>
      <c r="C53" s="67">
        <v>59.434472874586362</v>
      </c>
      <c r="D53" s="72">
        <v>74.935329595772089</v>
      </c>
      <c r="E53" s="67">
        <v>33.255329841536742</v>
      </c>
      <c r="F53" s="72">
        <v>41.928513570736612</v>
      </c>
      <c r="G53" s="67">
        <v>12.88888019922503</v>
      </c>
      <c r="H53" s="72">
        <v>16.25037523067407</v>
      </c>
      <c r="I53" s="67">
        <v>4.2971626075074347</v>
      </c>
      <c r="J53" s="72">
        <v>5.4178876457720762</v>
      </c>
      <c r="K53" s="67">
        <v>40.413694059612872</v>
      </c>
      <c r="L53" s="72">
        <v>50.953820873116697</v>
      </c>
      <c r="M53" s="67">
        <v>39.97749156243264</v>
      </c>
      <c r="N53" s="72">
        <v>50.403854223868002</v>
      </c>
    </row>
    <row r="54" spans="1:14" ht="12.9" customHeight="1">
      <c r="A54" s="13" t="s">
        <v>1091</v>
      </c>
      <c r="B54" s="67">
        <v>14.4012987012987</v>
      </c>
      <c r="C54" s="67">
        <v>8.7285714285714278</v>
      </c>
      <c r="D54" s="72">
        <v>60.609613130128963</v>
      </c>
      <c r="E54" s="67">
        <v>6.0785714285714283</v>
      </c>
      <c r="F54" s="72">
        <v>42.208494904860679</v>
      </c>
      <c r="G54" s="67">
        <v>3.4</v>
      </c>
      <c r="H54" s="72">
        <v>23.608981873929121</v>
      </c>
      <c r="I54" s="67">
        <v>3.7649350649350648</v>
      </c>
      <c r="J54" s="72">
        <v>26.143024618991799</v>
      </c>
      <c r="K54" s="67">
        <v>8.6649350649350652</v>
      </c>
      <c r="L54" s="72">
        <v>60.167733790242593</v>
      </c>
      <c r="M54" s="67">
        <v>5.1285714285714281</v>
      </c>
      <c r="N54" s="72">
        <v>35.61186761655695</v>
      </c>
    </row>
    <row r="55" spans="1:14" ht="12.9" customHeight="1">
      <c r="A55" s="13" t="s">
        <v>1092</v>
      </c>
      <c r="B55" s="67">
        <v>33.344838496745943</v>
      </c>
      <c r="C55" s="67">
        <v>24.97371105619473</v>
      </c>
      <c r="D55" s="72">
        <v>74.895282694597142</v>
      </c>
      <c r="E55" s="67">
        <v>15.073062424649089</v>
      </c>
      <c r="F55" s="72">
        <v>45.203585034967382</v>
      </c>
      <c r="G55" s="67">
        <v>10.493576420143039</v>
      </c>
      <c r="H55" s="72">
        <v>31.469867281459731</v>
      </c>
      <c r="I55" s="67">
        <v>4.4129093497864256</v>
      </c>
      <c r="J55" s="72">
        <v>13.234160214082531</v>
      </c>
      <c r="K55" s="67">
        <v>16.0531234145623</v>
      </c>
      <c r="L55" s="72">
        <v>48.14275353628986</v>
      </c>
      <c r="M55" s="67">
        <v>18.355285337872122</v>
      </c>
      <c r="N55" s="72">
        <v>55.046856321296559</v>
      </c>
    </row>
    <row r="56" spans="1:14" ht="12.9" customHeight="1">
      <c r="A56" s="13" t="s">
        <v>1093</v>
      </c>
      <c r="B56" s="67">
        <v>0</v>
      </c>
      <c r="C56" s="67">
        <v>0</v>
      </c>
      <c r="D56" s="72" t="s">
        <v>2053</v>
      </c>
      <c r="E56" s="67">
        <v>0</v>
      </c>
      <c r="F56" s="72" t="s">
        <v>2053</v>
      </c>
      <c r="G56" s="67">
        <v>0</v>
      </c>
      <c r="H56" s="72" t="s">
        <v>2053</v>
      </c>
      <c r="I56" s="67">
        <v>0</v>
      </c>
      <c r="J56" s="72" t="s">
        <v>2053</v>
      </c>
      <c r="K56" s="67">
        <v>0</v>
      </c>
      <c r="L56" s="72" t="s">
        <v>2053</v>
      </c>
      <c r="M56" s="67">
        <v>0</v>
      </c>
      <c r="N56" s="72" t="s">
        <v>2053</v>
      </c>
    </row>
    <row r="57" spans="1:14" ht="12.9" customHeight="1">
      <c r="A57" s="13" t="s">
        <v>1094</v>
      </c>
      <c r="B57" s="67">
        <v>37.952380952380963</v>
      </c>
      <c r="C57" s="67">
        <v>33.952380952380963</v>
      </c>
      <c r="D57" s="72">
        <v>89.460476787954832</v>
      </c>
      <c r="E57" s="67">
        <v>27.523809523809529</v>
      </c>
      <c r="F57" s="72">
        <v>72.521957340025097</v>
      </c>
      <c r="G57" s="67">
        <v>18.333333333333329</v>
      </c>
      <c r="H57" s="72">
        <v>48.306148055206997</v>
      </c>
      <c r="I57" s="67">
        <v>6.4285714285714288</v>
      </c>
      <c r="J57" s="72">
        <v>16.938519447929728</v>
      </c>
      <c r="K57" s="67">
        <v>15.714285714285721</v>
      </c>
      <c r="L57" s="72">
        <v>41.405269761606029</v>
      </c>
      <c r="M57" s="67">
        <v>26.19047619047619</v>
      </c>
      <c r="N57" s="72">
        <v>69.008782936010022</v>
      </c>
    </row>
    <row r="58" spans="1:14" ht="12.9" customHeight="1">
      <c r="A58" s="13" t="s">
        <v>1095</v>
      </c>
      <c r="B58" s="67">
        <v>40.293871841944217</v>
      </c>
      <c r="C58" s="67">
        <v>31.661520237783019</v>
      </c>
      <c r="D58" s="72">
        <v>78.576514964800964</v>
      </c>
      <c r="E58" s="67">
        <v>22.939412536060839</v>
      </c>
      <c r="F58" s="72">
        <v>56.930276211832989</v>
      </c>
      <c r="G58" s="67">
        <v>12.94970626803042</v>
      </c>
      <c r="H58" s="72">
        <v>32.138153213041001</v>
      </c>
      <c r="I58" s="67">
        <v>9.9897062680304227</v>
      </c>
      <c r="J58" s="72">
        <v>24.792122998791989</v>
      </c>
      <c r="K58" s="67">
        <v>15.665814319433521</v>
      </c>
      <c r="L58" s="72">
        <v>38.878900446409993</v>
      </c>
      <c r="M58" s="67">
        <v>27.340409126671911</v>
      </c>
      <c r="N58" s="72">
        <v>67.852524160291054</v>
      </c>
    </row>
    <row r="59" spans="1:14" ht="12.9" customHeight="1">
      <c r="A59" s="13" t="s">
        <v>1096</v>
      </c>
      <c r="B59" s="67">
        <v>142.32246115264979</v>
      </c>
      <c r="C59" s="67">
        <v>99.186988262459963</v>
      </c>
      <c r="D59" s="72">
        <v>69.691732042263993</v>
      </c>
      <c r="E59" s="67">
        <v>91.509764542783415</v>
      </c>
      <c r="F59" s="72">
        <v>64.297486005833917</v>
      </c>
      <c r="G59" s="67">
        <v>57.104573821554951</v>
      </c>
      <c r="H59" s="72">
        <v>40.123374314267018</v>
      </c>
      <c r="I59" s="67">
        <v>14.088622069754139</v>
      </c>
      <c r="J59" s="72">
        <v>9.8990854680648095</v>
      </c>
      <c r="K59" s="67">
        <v>44.386522579918797</v>
      </c>
      <c r="L59" s="72">
        <v>31.18729272979018</v>
      </c>
      <c r="M59" s="67">
        <v>53.334309070158127</v>
      </c>
      <c r="N59" s="72">
        <v>37.474274010026939</v>
      </c>
    </row>
    <row r="60" spans="1:14" ht="12.9" customHeight="1">
      <c r="A60" s="13" t="s">
        <v>1097</v>
      </c>
      <c r="B60" s="67">
        <v>25.43492063492063</v>
      </c>
      <c r="C60" s="67">
        <v>17.61904761904762</v>
      </c>
      <c r="D60" s="72">
        <v>69.271093359960076</v>
      </c>
      <c r="E60" s="67">
        <v>15.013756613756611</v>
      </c>
      <c r="F60" s="72">
        <v>59.02812447994674</v>
      </c>
      <c r="G60" s="67">
        <v>7.5068783068783063</v>
      </c>
      <c r="H60" s="72">
        <v>29.514062239973381</v>
      </c>
      <c r="I60" s="67">
        <v>1.1481481481481479</v>
      </c>
      <c r="J60" s="72">
        <v>4.5140622399733727</v>
      </c>
      <c r="K60" s="67">
        <v>3.4444444444444451</v>
      </c>
      <c r="L60" s="72">
        <v>13.542186719920119</v>
      </c>
      <c r="M60" s="67">
        <v>8.9640211640211636</v>
      </c>
      <c r="N60" s="72">
        <v>35.242968880013322</v>
      </c>
    </row>
    <row r="61" spans="1:14" ht="12.9" customHeight="1">
      <c r="A61" s="14" t="s">
        <v>1098</v>
      </c>
      <c r="B61" s="69">
        <v>15.83333333333333</v>
      </c>
      <c r="C61" s="69">
        <v>14.40476190476191</v>
      </c>
      <c r="D61" s="73">
        <v>90.977443609022615</v>
      </c>
      <c r="E61" s="69">
        <v>11.80952380952381</v>
      </c>
      <c r="F61" s="73">
        <v>74.586466165413555</v>
      </c>
      <c r="G61" s="69">
        <v>4.0238095238095237</v>
      </c>
      <c r="H61" s="73">
        <v>25.41353383458647</v>
      </c>
      <c r="I61" s="69">
        <v>4.0238095238095237</v>
      </c>
      <c r="J61" s="73">
        <v>25.41353383458647</v>
      </c>
      <c r="K61" s="69">
        <v>9.2142857142857153</v>
      </c>
      <c r="L61" s="73">
        <v>58.195488721804537</v>
      </c>
      <c r="M61" s="69">
        <v>7.7857142857142856</v>
      </c>
      <c r="N61" s="73">
        <v>49.172932330827066</v>
      </c>
    </row>
  </sheetData>
  <mergeCells count="7">
    <mergeCell ref="A1:O1"/>
    <mergeCell ref="C3:D3"/>
    <mergeCell ref="E3:F3"/>
    <mergeCell ref="G3:H3"/>
    <mergeCell ref="I3:J3"/>
    <mergeCell ref="K3:L3"/>
    <mergeCell ref="M3:N3"/>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941FB-ED52-441D-B152-FA6A20C456EA}">
  <dimension ref="A1:V61"/>
  <sheetViews>
    <sheetView zoomScaleNormal="100" workbookViewId="0">
      <selection activeCell="E41" sqref="E41"/>
    </sheetView>
  </sheetViews>
  <sheetFormatPr defaultColWidth="10.88671875" defaultRowHeight="13.2"/>
  <cols>
    <col min="1" max="1" width="10.5546875" style="9" bestFit="1" customWidth="1"/>
    <col min="2" max="2" width="15.33203125" style="61" customWidth="1"/>
    <col min="3" max="22" width="14.109375" style="61" customWidth="1"/>
    <col min="23" max="16384" width="10.88671875" style="9"/>
  </cols>
  <sheetData>
    <row r="1" spans="1:22" ht="16.8">
      <c r="A1" s="177" t="s">
        <v>218</v>
      </c>
      <c r="B1" s="177"/>
      <c r="C1" s="205"/>
      <c r="D1" s="205"/>
      <c r="E1" s="205"/>
      <c r="F1" s="205"/>
      <c r="G1" s="205"/>
      <c r="H1" s="205"/>
      <c r="I1" s="205"/>
      <c r="J1" s="205"/>
      <c r="K1" s="205"/>
      <c r="L1" s="205"/>
      <c r="M1" s="205"/>
      <c r="N1" s="205"/>
      <c r="O1" s="205"/>
      <c r="P1" s="205"/>
      <c r="Q1" s="205"/>
      <c r="R1" s="205"/>
      <c r="S1" s="205"/>
      <c r="T1" s="205"/>
      <c r="U1" s="205"/>
      <c r="V1" s="205"/>
    </row>
    <row r="3" spans="1:22" ht="49.5" customHeight="1">
      <c r="C3" s="223" t="s">
        <v>290</v>
      </c>
      <c r="D3" s="224"/>
      <c r="E3" s="225" t="s">
        <v>291</v>
      </c>
      <c r="F3" s="226"/>
      <c r="G3" s="227" t="s">
        <v>292</v>
      </c>
      <c r="H3" s="228"/>
      <c r="I3" s="229" t="s">
        <v>293</v>
      </c>
      <c r="J3" s="230"/>
      <c r="K3" s="231" t="s">
        <v>294</v>
      </c>
      <c r="L3" s="232"/>
      <c r="M3" s="221" t="s">
        <v>295</v>
      </c>
      <c r="N3" s="222"/>
      <c r="O3" s="233" t="s">
        <v>296</v>
      </c>
      <c r="P3" s="234"/>
      <c r="Q3" s="235" t="s">
        <v>297</v>
      </c>
      <c r="R3" s="236"/>
      <c r="S3" s="223" t="s">
        <v>56</v>
      </c>
      <c r="T3" s="224"/>
      <c r="U3" s="225" t="s">
        <v>298</v>
      </c>
      <c r="V3" s="226"/>
    </row>
    <row r="4" spans="1:22" ht="27.6">
      <c r="A4" s="10"/>
      <c r="B4" s="78" t="s">
        <v>26</v>
      </c>
      <c r="C4" s="125" t="s">
        <v>29</v>
      </c>
      <c r="D4" s="122" t="s">
        <v>28</v>
      </c>
      <c r="E4" s="125" t="s">
        <v>29</v>
      </c>
      <c r="F4" s="122" t="s">
        <v>28</v>
      </c>
      <c r="G4" s="125" t="s">
        <v>29</v>
      </c>
      <c r="H4" s="122" t="s">
        <v>28</v>
      </c>
      <c r="I4" s="125" t="s">
        <v>29</v>
      </c>
      <c r="J4" s="122" t="s">
        <v>28</v>
      </c>
      <c r="K4" s="125" t="s">
        <v>29</v>
      </c>
      <c r="L4" s="122" t="s">
        <v>28</v>
      </c>
      <c r="M4" s="125" t="s">
        <v>29</v>
      </c>
      <c r="N4" s="122" t="s">
        <v>28</v>
      </c>
      <c r="O4" s="125" t="s">
        <v>29</v>
      </c>
      <c r="P4" s="122" t="s">
        <v>28</v>
      </c>
      <c r="Q4" s="125" t="s">
        <v>29</v>
      </c>
      <c r="R4" s="122" t="s">
        <v>28</v>
      </c>
      <c r="S4" s="125" t="s">
        <v>29</v>
      </c>
      <c r="T4" s="122" t="s">
        <v>28</v>
      </c>
      <c r="U4" s="125" t="s">
        <v>29</v>
      </c>
      <c r="V4" s="122" t="s">
        <v>28</v>
      </c>
    </row>
    <row r="5" spans="1:22" ht="13.8">
      <c r="A5" s="15" t="s">
        <v>1099</v>
      </c>
      <c r="B5" s="128">
        <v>18357.8308775</v>
      </c>
      <c r="C5" s="98">
        <v>3434.1320578</v>
      </c>
      <c r="D5" s="129">
        <v>18.706633047856389</v>
      </c>
      <c r="E5" s="98">
        <v>1434.0046361</v>
      </c>
      <c r="F5" s="123">
        <v>7.8114056375667236</v>
      </c>
      <c r="G5" s="98">
        <v>3166.2715079999998</v>
      </c>
      <c r="H5" s="123">
        <v>17.247525206699081</v>
      </c>
      <c r="I5" s="98">
        <v>971.99703160000001</v>
      </c>
      <c r="J5" s="123">
        <v>5.2947270191453466</v>
      </c>
      <c r="K5" s="98">
        <v>2857.1678566999999</v>
      </c>
      <c r="L5" s="123">
        <v>15.56375519398561</v>
      </c>
      <c r="M5" s="98">
        <v>1485.1245013</v>
      </c>
      <c r="N5" s="123">
        <v>8.0898691746867577</v>
      </c>
      <c r="O5" s="98">
        <v>5049.1713753000004</v>
      </c>
      <c r="P5" s="123">
        <v>27.50418286884014</v>
      </c>
      <c r="Q5" s="98">
        <v>2767.2541895999998</v>
      </c>
      <c r="R5" s="123">
        <v>15.073971473348969</v>
      </c>
      <c r="S5" s="98">
        <v>7225.1210170000004</v>
      </c>
      <c r="T5" s="123">
        <v>39.357160795371307</v>
      </c>
      <c r="U5" s="98">
        <v>5408.7650866000004</v>
      </c>
      <c r="V5" s="123">
        <v>29.462985701808439</v>
      </c>
    </row>
    <row r="6" spans="1:22" ht="12.9" customHeight="1">
      <c r="A6" s="13" t="s">
        <v>1100</v>
      </c>
      <c r="B6" s="67">
        <v>55</v>
      </c>
      <c r="C6" s="67">
        <v>11.785714285714279</v>
      </c>
      <c r="D6" s="86">
        <v>21.42857142857142</v>
      </c>
      <c r="E6" s="67">
        <v>1.964285714285714</v>
      </c>
      <c r="F6" s="86">
        <v>3.5714285714285712</v>
      </c>
      <c r="G6" s="67">
        <v>11.785714285714279</v>
      </c>
      <c r="H6" s="86">
        <v>21.42857142857142</v>
      </c>
      <c r="I6" s="67">
        <v>0</v>
      </c>
      <c r="J6" s="86">
        <v>0</v>
      </c>
      <c r="K6" s="67">
        <v>15.71428571428571</v>
      </c>
      <c r="L6" s="86">
        <v>28.571428571428569</v>
      </c>
      <c r="M6" s="67">
        <v>15.71428571428571</v>
      </c>
      <c r="N6" s="86">
        <v>28.571428571428569</v>
      </c>
      <c r="O6" s="67">
        <v>15.71428571428571</v>
      </c>
      <c r="P6" s="86">
        <v>28.571428571428569</v>
      </c>
      <c r="Q6" s="67">
        <v>3.9285714285714279</v>
      </c>
      <c r="R6" s="86">
        <v>7.1428571428571406</v>
      </c>
      <c r="S6" s="67">
        <v>0</v>
      </c>
      <c r="T6" s="86">
        <v>0</v>
      </c>
      <c r="U6" s="67">
        <v>7.8571428571428568</v>
      </c>
      <c r="V6" s="86">
        <v>14.285714285714279</v>
      </c>
    </row>
    <row r="7" spans="1:22" ht="12.9" customHeight="1">
      <c r="A7" s="13" t="s">
        <v>1101</v>
      </c>
      <c r="B7" s="67">
        <v>192</v>
      </c>
      <c r="C7" s="67">
        <v>63.857053291536047</v>
      </c>
      <c r="D7" s="86">
        <v>33.258881922675023</v>
      </c>
      <c r="E7" s="67">
        <v>26.637147335423201</v>
      </c>
      <c r="F7" s="86">
        <v>13.873514237199579</v>
      </c>
      <c r="G7" s="67">
        <v>24.061285266457681</v>
      </c>
      <c r="H7" s="86">
        <v>12.53191940961338</v>
      </c>
      <c r="I7" s="67">
        <v>8.1222570532915359</v>
      </c>
      <c r="J7" s="86">
        <v>4.230342215256008</v>
      </c>
      <c r="K7" s="67">
        <v>27.983855799373039</v>
      </c>
      <c r="L7" s="86">
        <v>14.57492489550679</v>
      </c>
      <c r="M7" s="67">
        <v>11.11191222570533</v>
      </c>
      <c r="N7" s="86">
        <v>5.7874542842215266</v>
      </c>
      <c r="O7" s="67">
        <v>85.164106583072098</v>
      </c>
      <c r="P7" s="86">
        <v>44.356305512016718</v>
      </c>
      <c r="Q7" s="67">
        <v>7.3412225705329153</v>
      </c>
      <c r="R7" s="86">
        <v>3.82355342215256</v>
      </c>
      <c r="S7" s="67">
        <v>68.183855799373035</v>
      </c>
      <c r="T7" s="86">
        <v>35.51242489550679</v>
      </c>
      <c r="U7" s="67">
        <v>77.71630094043887</v>
      </c>
      <c r="V7" s="86">
        <v>40.477240073145254</v>
      </c>
    </row>
    <row r="8" spans="1:22" ht="12.9" customHeight="1">
      <c r="A8" s="13" t="s">
        <v>1102</v>
      </c>
      <c r="B8" s="67">
        <v>270</v>
      </c>
      <c r="C8" s="67">
        <v>63.434762663576223</v>
      </c>
      <c r="D8" s="86">
        <v>23.494356542065269</v>
      </c>
      <c r="E8" s="67">
        <v>15.87865179390603</v>
      </c>
      <c r="F8" s="86">
        <v>5.8809821458911227</v>
      </c>
      <c r="G8" s="67">
        <v>81.138603183800925</v>
      </c>
      <c r="H8" s="86">
        <v>30.05133451251886</v>
      </c>
      <c r="I8" s="67">
        <v>5.7505110499460779</v>
      </c>
      <c r="J8" s="86">
        <v>2.129818907387437</v>
      </c>
      <c r="K8" s="67">
        <v>42.082838379448553</v>
      </c>
      <c r="L8" s="86">
        <v>15.586236436832801</v>
      </c>
      <c r="M8" s="67">
        <v>8.6099602427286044</v>
      </c>
      <c r="N8" s="86">
        <v>3.1888741639735581</v>
      </c>
      <c r="O8" s="67">
        <v>58.998454778115793</v>
      </c>
      <c r="P8" s="86">
        <v>21.851279547450289</v>
      </c>
      <c r="Q8" s="67">
        <v>51.356069019910827</v>
      </c>
      <c r="R8" s="86">
        <v>19.02076630367068</v>
      </c>
      <c r="S8" s="67">
        <v>146.86084955011509</v>
      </c>
      <c r="T8" s="86">
        <v>54.392907240783373</v>
      </c>
      <c r="U8" s="67">
        <v>98.92982117275902</v>
      </c>
      <c r="V8" s="86">
        <v>36.640674508429257</v>
      </c>
    </row>
    <row r="9" spans="1:22" ht="12.9" customHeight="1">
      <c r="A9" s="13" t="s">
        <v>1103</v>
      </c>
      <c r="B9" s="67">
        <v>1</v>
      </c>
      <c r="C9" s="67">
        <v>0</v>
      </c>
      <c r="D9" s="86">
        <v>0</v>
      </c>
      <c r="E9" s="67">
        <v>0</v>
      </c>
      <c r="F9" s="86">
        <v>0</v>
      </c>
      <c r="G9" s="67">
        <v>0</v>
      </c>
      <c r="H9" s="86">
        <v>0</v>
      </c>
      <c r="I9" s="67">
        <v>0</v>
      </c>
      <c r="J9" s="86">
        <v>0</v>
      </c>
      <c r="K9" s="67">
        <v>0</v>
      </c>
      <c r="L9" s="86">
        <v>0</v>
      </c>
      <c r="M9" s="67">
        <v>0</v>
      </c>
      <c r="N9" s="86">
        <v>0</v>
      </c>
      <c r="O9" s="67">
        <v>0</v>
      </c>
      <c r="P9" s="86">
        <v>0</v>
      </c>
      <c r="Q9" s="67">
        <v>0</v>
      </c>
      <c r="R9" s="86">
        <v>0</v>
      </c>
      <c r="S9" s="67">
        <v>0</v>
      </c>
      <c r="T9" s="86">
        <v>0</v>
      </c>
      <c r="U9" s="67">
        <v>0</v>
      </c>
      <c r="V9" s="86">
        <v>0</v>
      </c>
    </row>
    <row r="10" spans="1:22" ht="12.9" customHeight="1">
      <c r="A10" s="13" t="s">
        <v>1104</v>
      </c>
      <c r="B10" s="67">
        <v>481</v>
      </c>
      <c r="C10" s="67">
        <v>20.997227173697759</v>
      </c>
      <c r="D10" s="86">
        <v>4.365327894739659</v>
      </c>
      <c r="E10" s="67">
        <v>20.14324618736384</v>
      </c>
      <c r="F10" s="86">
        <v>4.1877850701380126</v>
      </c>
      <c r="G10" s="67">
        <v>75.581550802139034</v>
      </c>
      <c r="H10" s="86">
        <v>15.713420125184831</v>
      </c>
      <c r="I10" s="67">
        <v>9.8420479302832256</v>
      </c>
      <c r="J10" s="86">
        <v>2.046163810869694</v>
      </c>
      <c r="K10" s="67">
        <v>57.235640720934839</v>
      </c>
      <c r="L10" s="86">
        <v>11.899301605183959</v>
      </c>
      <c r="M10" s="67">
        <v>8.8099128540305021</v>
      </c>
      <c r="N10" s="86">
        <v>1.8315827139356551</v>
      </c>
      <c r="O10" s="67">
        <v>81.460635769459302</v>
      </c>
      <c r="P10" s="86">
        <v>16.935683112153701</v>
      </c>
      <c r="Q10" s="67">
        <v>44.226480491186372</v>
      </c>
      <c r="R10" s="86">
        <v>9.1946944888121358</v>
      </c>
      <c r="S10" s="67">
        <v>171.95122796593381</v>
      </c>
      <c r="T10" s="86">
        <v>35.748696042813677</v>
      </c>
      <c r="U10" s="67">
        <v>135.72380669439491</v>
      </c>
      <c r="V10" s="86">
        <v>28.217007628772329</v>
      </c>
    </row>
    <row r="11" spans="1:22" ht="12.9" customHeight="1">
      <c r="A11" s="13" t="s">
        <v>1105</v>
      </c>
      <c r="B11" s="67">
        <v>1317</v>
      </c>
      <c r="C11" s="67">
        <v>248.87172135431601</v>
      </c>
      <c r="D11" s="86">
        <v>18.89686570647806</v>
      </c>
      <c r="E11" s="67">
        <v>142.82679055977459</v>
      </c>
      <c r="F11" s="86">
        <v>10.844858812435429</v>
      </c>
      <c r="G11" s="67">
        <v>263.41764562866729</v>
      </c>
      <c r="H11" s="86">
        <v>20.001339835130391</v>
      </c>
      <c r="I11" s="67">
        <v>94.069594015156994</v>
      </c>
      <c r="J11" s="86">
        <v>7.1427178447347748</v>
      </c>
      <c r="K11" s="67">
        <v>197.23680551768081</v>
      </c>
      <c r="L11" s="86">
        <v>14.976219097773789</v>
      </c>
      <c r="M11" s="67">
        <v>110.5894830930971</v>
      </c>
      <c r="N11" s="86">
        <v>8.3970754057021342</v>
      </c>
      <c r="O11" s="67">
        <v>555.40159289701273</v>
      </c>
      <c r="P11" s="86">
        <v>42.171723074944019</v>
      </c>
      <c r="Q11" s="67">
        <v>247.13253085897779</v>
      </c>
      <c r="R11" s="86">
        <v>18.76480872125876</v>
      </c>
      <c r="S11" s="67">
        <v>436.72919652212522</v>
      </c>
      <c r="T11" s="86">
        <v>33.160910897655668</v>
      </c>
      <c r="U11" s="67">
        <v>410.56774831689688</v>
      </c>
      <c r="V11" s="86">
        <v>31.17446836119186</v>
      </c>
    </row>
    <row r="12" spans="1:22" ht="12.9" customHeight="1">
      <c r="A12" s="13" t="s">
        <v>1106</v>
      </c>
      <c r="B12" s="67">
        <v>1</v>
      </c>
      <c r="C12" s="67">
        <v>1</v>
      </c>
      <c r="D12" s="86">
        <v>100</v>
      </c>
      <c r="E12" s="67">
        <v>0</v>
      </c>
      <c r="F12" s="86">
        <v>0</v>
      </c>
      <c r="G12" s="67">
        <v>0</v>
      </c>
      <c r="H12" s="86">
        <v>0</v>
      </c>
      <c r="I12" s="67">
        <v>0</v>
      </c>
      <c r="J12" s="86">
        <v>0</v>
      </c>
      <c r="K12" s="67">
        <v>1</v>
      </c>
      <c r="L12" s="86">
        <v>100</v>
      </c>
      <c r="M12" s="67">
        <v>0</v>
      </c>
      <c r="N12" s="86">
        <v>0</v>
      </c>
      <c r="O12" s="67">
        <v>0</v>
      </c>
      <c r="P12" s="86">
        <v>0</v>
      </c>
      <c r="Q12" s="67">
        <v>0</v>
      </c>
      <c r="R12" s="86">
        <v>0</v>
      </c>
      <c r="S12" s="67">
        <v>0</v>
      </c>
      <c r="T12" s="86">
        <v>0</v>
      </c>
      <c r="U12" s="67">
        <v>0</v>
      </c>
      <c r="V12" s="86">
        <v>0</v>
      </c>
    </row>
    <row r="13" spans="1:22" ht="12.9" customHeight="1">
      <c r="A13" s="13" t="s">
        <v>1107</v>
      </c>
      <c r="B13" s="67">
        <v>207</v>
      </c>
      <c r="C13" s="67">
        <v>49.137943537943528</v>
      </c>
      <c r="D13" s="86">
        <v>23.73813697485194</v>
      </c>
      <c r="E13" s="67">
        <v>12.81302771302771</v>
      </c>
      <c r="F13" s="86">
        <v>6.1898684603998593</v>
      </c>
      <c r="G13" s="67">
        <v>32.75198135198135</v>
      </c>
      <c r="H13" s="86">
        <v>15.822213213517561</v>
      </c>
      <c r="I13" s="67">
        <v>16.718829318829322</v>
      </c>
      <c r="J13" s="86">
        <v>8.0767291395310732</v>
      </c>
      <c r="K13" s="67">
        <v>49.46860916860917</v>
      </c>
      <c r="L13" s="86">
        <v>23.897878825415059</v>
      </c>
      <c r="M13" s="67">
        <v>38.941077441077439</v>
      </c>
      <c r="N13" s="86">
        <v>18.81211470583451</v>
      </c>
      <c r="O13" s="67">
        <v>49.882776482776478</v>
      </c>
      <c r="P13" s="86">
        <v>24.097959653515211</v>
      </c>
      <c r="Q13" s="67">
        <v>36.465941465941462</v>
      </c>
      <c r="R13" s="86">
        <v>17.61639684344998</v>
      </c>
      <c r="S13" s="67">
        <v>105.3694897694898</v>
      </c>
      <c r="T13" s="86">
        <v>50.903135154342912</v>
      </c>
      <c r="U13" s="67">
        <v>56.292385392385391</v>
      </c>
      <c r="V13" s="86">
        <v>27.194389078447049</v>
      </c>
    </row>
    <row r="14" spans="1:22" ht="12.9" customHeight="1">
      <c r="A14" s="32" t="s">
        <v>1108</v>
      </c>
      <c r="B14" s="67">
        <v>172</v>
      </c>
      <c r="C14" s="67">
        <v>53.165912518853688</v>
      </c>
      <c r="D14" s="86">
        <v>30.91041425514749</v>
      </c>
      <c r="E14" s="67">
        <v>22.43137254901961</v>
      </c>
      <c r="F14" s="86">
        <v>13.04149566803466</v>
      </c>
      <c r="G14" s="67">
        <v>27.344394167923578</v>
      </c>
      <c r="H14" s="86">
        <v>15.89790358600208</v>
      </c>
      <c r="I14" s="67">
        <v>10.3911513323278</v>
      </c>
      <c r="J14" s="86">
        <v>6.041367053678953</v>
      </c>
      <c r="K14" s="67">
        <v>21.257415786827551</v>
      </c>
      <c r="L14" s="86">
        <v>12.358962666760201</v>
      </c>
      <c r="M14" s="67">
        <v>17.001508295625939</v>
      </c>
      <c r="N14" s="86">
        <v>9.8845978462941506</v>
      </c>
      <c r="O14" s="67">
        <v>66.512820512820511</v>
      </c>
      <c r="P14" s="86">
        <v>38.670244484197973</v>
      </c>
      <c r="Q14" s="67">
        <v>41.11814982403218</v>
      </c>
      <c r="R14" s="86">
        <v>23.905901060483821</v>
      </c>
      <c r="S14" s="67">
        <v>108.6425339366516</v>
      </c>
      <c r="T14" s="86">
        <v>63.164263916657902</v>
      </c>
      <c r="U14" s="67">
        <v>48.764203117144298</v>
      </c>
      <c r="V14" s="86">
        <v>28.351280882060639</v>
      </c>
    </row>
    <row r="15" spans="1:22" ht="12.9" customHeight="1">
      <c r="A15" s="13" t="s">
        <v>1109</v>
      </c>
      <c r="B15" s="67">
        <v>64</v>
      </c>
      <c r="C15" s="67">
        <v>5.7222222222222223</v>
      </c>
      <c r="D15" s="86">
        <v>8.9409722222222232</v>
      </c>
      <c r="E15" s="67">
        <v>6.1666666666666661</v>
      </c>
      <c r="F15" s="86">
        <v>9.6354166666666661</v>
      </c>
      <c r="G15" s="67">
        <v>7.1666666666666661</v>
      </c>
      <c r="H15" s="86">
        <v>11.19791666666667</v>
      </c>
      <c r="I15" s="67">
        <v>7.1666666666666661</v>
      </c>
      <c r="J15" s="86">
        <v>11.19791666666667</v>
      </c>
      <c r="K15" s="67">
        <v>9.0555555555555554</v>
      </c>
      <c r="L15" s="86">
        <v>14.149305555555561</v>
      </c>
      <c r="M15" s="67">
        <v>5.7777777777777777</v>
      </c>
      <c r="N15" s="86">
        <v>9.0277777777777768</v>
      </c>
      <c r="O15" s="67">
        <v>12.27777777777778</v>
      </c>
      <c r="P15" s="86">
        <v>19.184027777777779</v>
      </c>
      <c r="Q15" s="67">
        <v>0</v>
      </c>
      <c r="R15" s="86">
        <v>0</v>
      </c>
      <c r="S15" s="67">
        <v>38.666666666666657</v>
      </c>
      <c r="T15" s="86">
        <v>60.41666666666665</v>
      </c>
      <c r="U15" s="67">
        <v>13.77777777777778</v>
      </c>
      <c r="V15" s="86">
        <v>21.527777777777779</v>
      </c>
    </row>
    <row r="16" spans="1:22" ht="12.9" customHeight="1">
      <c r="A16" s="13" t="s">
        <v>1110</v>
      </c>
      <c r="B16" s="67">
        <v>41</v>
      </c>
      <c r="C16" s="67">
        <v>15.61428571428571</v>
      </c>
      <c r="D16" s="86">
        <v>38.083623693379778</v>
      </c>
      <c r="E16" s="67">
        <v>0</v>
      </c>
      <c r="F16" s="86">
        <v>0</v>
      </c>
      <c r="G16" s="67">
        <v>7.871428571428571</v>
      </c>
      <c r="H16" s="86">
        <v>19.198606271776999</v>
      </c>
      <c r="I16" s="67">
        <v>1.142857142857143</v>
      </c>
      <c r="J16" s="86">
        <v>2.787456445993032</v>
      </c>
      <c r="K16" s="67">
        <v>1.65</v>
      </c>
      <c r="L16" s="86">
        <v>4.024390243902439</v>
      </c>
      <c r="M16" s="67">
        <v>5.0785714285714283</v>
      </c>
      <c r="N16" s="86">
        <v>12.386759581881529</v>
      </c>
      <c r="O16" s="67">
        <v>14.97857142857143</v>
      </c>
      <c r="P16" s="86">
        <v>36.533101045296171</v>
      </c>
      <c r="Q16" s="67">
        <v>1.142857142857143</v>
      </c>
      <c r="R16" s="86">
        <v>2.787456445993032</v>
      </c>
      <c r="S16" s="67">
        <v>7.871428571428571</v>
      </c>
      <c r="T16" s="86">
        <v>19.198606271776999</v>
      </c>
      <c r="U16" s="67">
        <v>6.7285714285714278</v>
      </c>
      <c r="V16" s="86">
        <v>16.411149825783969</v>
      </c>
    </row>
    <row r="17" spans="1:22" ht="12.9" customHeight="1">
      <c r="A17" s="13" t="s">
        <v>1111</v>
      </c>
      <c r="B17" s="67">
        <v>441</v>
      </c>
      <c r="C17" s="67">
        <v>30.97748538011696</v>
      </c>
      <c r="D17" s="86">
        <v>7.0243731020673383</v>
      </c>
      <c r="E17" s="67">
        <v>10.193274853801171</v>
      </c>
      <c r="F17" s="86">
        <v>2.3114001936057078</v>
      </c>
      <c r="G17" s="67">
        <v>46.727192982456138</v>
      </c>
      <c r="H17" s="86">
        <v>10.595735370171459</v>
      </c>
      <c r="I17" s="67">
        <v>4.5087719298245617</v>
      </c>
      <c r="J17" s="86">
        <v>1.022397262998767</v>
      </c>
      <c r="K17" s="67">
        <v>60.10526315789474</v>
      </c>
      <c r="L17" s="86">
        <v>13.62931137367228</v>
      </c>
      <c r="M17" s="67">
        <v>15.41081871345029</v>
      </c>
      <c r="N17" s="86">
        <v>3.4945167150680931</v>
      </c>
      <c r="O17" s="67">
        <v>74.702631578947376</v>
      </c>
      <c r="P17" s="86">
        <v>16.939372240124118</v>
      </c>
      <c r="Q17" s="67">
        <v>47.579532163742691</v>
      </c>
      <c r="R17" s="86">
        <v>10.789009560939389</v>
      </c>
      <c r="S17" s="67">
        <v>123.074269005848</v>
      </c>
      <c r="T17" s="86">
        <v>27.907997506995009</v>
      </c>
      <c r="U17" s="67">
        <v>76.716959064327483</v>
      </c>
      <c r="V17" s="86">
        <v>17.39613584225113</v>
      </c>
    </row>
    <row r="18" spans="1:22" ht="12.9" customHeight="1">
      <c r="A18" s="13" t="s">
        <v>1112</v>
      </c>
      <c r="B18" s="67">
        <v>243</v>
      </c>
      <c r="C18" s="67">
        <v>70.706163351416521</v>
      </c>
      <c r="D18" s="86">
        <v>29.09718656436894</v>
      </c>
      <c r="E18" s="67">
        <v>18.407489451476788</v>
      </c>
      <c r="F18" s="86">
        <v>7.575098539702382</v>
      </c>
      <c r="G18" s="67">
        <v>61.909810126582279</v>
      </c>
      <c r="H18" s="86">
        <v>25.477288117935089</v>
      </c>
      <c r="I18" s="67">
        <v>3.824593128390597</v>
      </c>
      <c r="J18" s="86">
        <v>1.5739066371977759</v>
      </c>
      <c r="K18" s="67">
        <v>35.448734177215186</v>
      </c>
      <c r="L18" s="86">
        <v>14.58795645152888</v>
      </c>
      <c r="M18" s="67">
        <v>37.353902953586498</v>
      </c>
      <c r="N18" s="86">
        <v>15.37197652410967</v>
      </c>
      <c r="O18" s="67">
        <v>151.78704038577459</v>
      </c>
      <c r="P18" s="86">
        <v>62.463802627890772</v>
      </c>
      <c r="Q18" s="67">
        <v>48.029671488848713</v>
      </c>
      <c r="R18" s="86">
        <v>19.765296908991239</v>
      </c>
      <c r="S18" s="67">
        <v>162.10926763110311</v>
      </c>
      <c r="T18" s="86">
        <v>66.711632770001287</v>
      </c>
      <c r="U18" s="67">
        <v>115.4053345388788</v>
      </c>
      <c r="V18" s="86">
        <v>47.491907217645597</v>
      </c>
    </row>
    <row r="19" spans="1:22" ht="12.9" customHeight="1">
      <c r="A19" s="13" t="s">
        <v>1113</v>
      </c>
      <c r="B19" s="67">
        <v>3</v>
      </c>
      <c r="C19" s="67">
        <v>0</v>
      </c>
      <c r="D19" s="86">
        <v>0</v>
      </c>
      <c r="E19" s="67">
        <v>0</v>
      </c>
      <c r="F19" s="86">
        <v>0</v>
      </c>
      <c r="G19" s="67">
        <v>0</v>
      </c>
      <c r="H19" s="86">
        <v>0</v>
      </c>
      <c r="I19" s="67">
        <v>0</v>
      </c>
      <c r="J19" s="86">
        <v>0</v>
      </c>
      <c r="K19" s="67">
        <v>0</v>
      </c>
      <c r="L19" s="86">
        <v>0</v>
      </c>
      <c r="M19" s="67">
        <v>0</v>
      </c>
      <c r="N19" s="86">
        <v>0</v>
      </c>
      <c r="O19" s="67">
        <v>3</v>
      </c>
      <c r="P19" s="86">
        <v>100</v>
      </c>
      <c r="Q19" s="67">
        <v>0</v>
      </c>
      <c r="R19" s="86">
        <v>0</v>
      </c>
      <c r="S19" s="67">
        <v>1</v>
      </c>
      <c r="T19" s="86">
        <v>33.333333333333329</v>
      </c>
      <c r="U19" s="67">
        <v>1</v>
      </c>
      <c r="V19" s="86">
        <v>33.333333333333329</v>
      </c>
    </row>
    <row r="20" spans="1:22" ht="12.9" customHeight="1">
      <c r="A20" s="13" t="s">
        <v>1114</v>
      </c>
      <c r="B20" s="67">
        <v>23</v>
      </c>
      <c r="C20" s="67">
        <v>8</v>
      </c>
      <c r="D20" s="86">
        <v>34.782608695652172</v>
      </c>
      <c r="E20" s="67">
        <v>0</v>
      </c>
      <c r="F20" s="86">
        <v>0</v>
      </c>
      <c r="G20" s="67">
        <v>4</v>
      </c>
      <c r="H20" s="86">
        <v>17.39130434782609</v>
      </c>
      <c r="I20" s="67">
        <v>2</v>
      </c>
      <c r="J20" s="86">
        <v>8.695652173913043</v>
      </c>
      <c r="K20" s="67">
        <v>8</v>
      </c>
      <c r="L20" s="86">
        <v>34.782608695652172</v>
      </c>
      <c r="M20" s="67">
        <v>8</v>
      </c>
      <c r="N20" s="86">
        <v>34.782608695652172</v>
      </c>
      <c r="O20" s="67">
        <v>5</v>
      </c>
      <c r="P20" s="86">
        <v>21.739130434782609</v>
      </c>
      <c r="Q20" s="67">
        <v>1</v>
      </c>
      <c r="R20" s="86">
        <v>4.3478260869565224</v>
      </c>
      <c r="S20" s="67">
        <v>9</v>
      </c>
      <c r="T20" s="86">
        <v>39.130434782608702</v>
      </c>
      <c r="U20" s="67">
        <v>8</v>
      </c>
      <c r="V20" s="86">
        <v>34.782608695652172</v>
      </c>
    </row>
    <row r="21" spans="1:22" ht="12.9" customHeight="1">
      <c r="A21" s="13" t="s">
        <v>1115</v>
      </c>
      <c r="B21" s="67">
        <v>442</v>
      </c>
      <c r="C21" s="67">
        <v>69.939783839423569</v>
      </c>
      <c r="D21" s="86">
        <v>15.823480506656921</v>
      </c>
      <c r="E21" s="67">
        <v>26.18785383427689</v>
      </c>
      <c r="F21" s="86">
        <v>5.9248538086599298</v>
      </c>
      <c r="G21" s="67">
        <v>52.378795676788471</v>
      </c>
      <c r="H21" s="86">
        <v>11.85040626171685</v>
      </c>
      <c r="I21" s="67">
        <v>137.87956767884711</v>
      </c>
      <c r="J21" s="86">
        <v>31.19447232553102</v>
      </c>
      <c r="K21" s="67">
        <v>81.151569737519296</v>
      </c>
      <c r="L21" s="86">
        <v>18.360083651022471</v>
      </c>
      <c r="M21" s="67">
        <v>52.527792074112199</v>
      </c>
      <c r="N21" s="86">
        <v>11.88411585387154</v>
      </c>
      <c r="O21" s="67">
        <v>53.761194029850749</v>
      </c>
      <c r="P21" s="86">
        <v>12.16316607010198</v>
      </c>
      <c r="Q21" s="67">
        <v>32.190941842511577</v>
      </c>
      <c r="R21" s="86">
        <v>7.2830185164053347</v>
      </c>
      <c r="S21" s="67">
        <v>227.9197117858981</v>
      </c>
      <c r="T21" s="86">
        <v>51.565545652918118</v>
      </c>
      <c r="U21" s="67">
        <v>173.3389089037571</v>
      </c>
      <c r="V21" s="86">
        <v>39.216947715782148</v>
      </c>
    </row>
    <row r="22" spans="1:22" ht="12.9" customHeight="1">
      <c r="A22" s="13" t="s">
        <v>1116</v>
      </c>
      <c r="B22" s="67">
        <v>161</v>
      </c>
      <c r="C22" s="67">
        <v>21.24088717454195</v>
      </c>
      <c r="D22" s="86">
        <v>13.193097623939099</v>
      </c>
      <c r="E22" s="67">
        <v>11.596769527483129</v>
      </c>
      <c r="F22" s="86">
        <v>7.2029624394305154</v>
      </c>
      <c r="G22" s="67">
        <v>25.989006750241082</v>
      </c>
      <c r="H22" s="86">
        <v>16.14224021754104</v>
      </c>
      <c r="I22" s="67">
        <v>1.125</v>
      </c>
      <c r="J22" s="86">
        <v>0.69875776397515532</v>
      </c>
      <c r="K22" s="67">
        <v>31.5289537126326</v>
      </c>
      <c r="L22" s="86">
        <v>19.583201063746959</v>
      </c>
      <c r="M22" s="67">
        <v>5.8334136933461913</v>
      </c>
      <c r="N22" s="86">
        <v>3.623238318848566</v>
      </c>
      <c r="O22" s="67">
        <v>62.032786885245898</v>
      </c>
      <c r="P22" s="86">
        <v>38.529681295183792</v>
      </c>
      <c r="Q22" s="67">
        <v>29.093129218900671</v>
      </c>
      <c r="R22" s="86">
        <v>18.070266595590478</v>
      </c>
      <c r="S22" s="67">
        <v>52.137897782063654</v>
      </c>
      <c r="T22" s="86">
        <v>32.383787442275562</v>
      </c>
      <c r="U22" s="67">
        <v>46.864079074252651</v>
      </c>
      <c r="V22" s="86">
        <v>29.108123648604131</v>
      </c>
    </row>
    <row r="23" spans="1:22" ht="12.9" customHeight="1">
      <c r="A23" s="13" t="s">
        <v>1117</v>
      </c>
      <c r="B23" s="67">
        <v>1046</v>
      </c>
      <c r="C23" s="67">
        <v>64.102775294844307</v>
      </c>
      <c r="D23" s="86">
        <v>6.1283723991246948</v>
      </c>
      <c r="E23" s="67">
        <v>17.384801788044491</v>
      </c>
      <c r="F23" s="86">
        <v>1.6620269395836029</v>
      </c>
      <c r="G23" s="67">
        <v>148.6733200204396</v>
      </c>
      <c r="H23" s="86">
        <v>14.21351051820646</v>
      </c>
      <c r="I23" s="67">
        <v>11.87064288264159</v>
      </c>
      <c r="J23" s="86">
        <v>1.1348606962372461</v>
      </c>
      <c r="K23" s="67">
        <v>154.22069679776831</v>
      </c>
      <c r="L23" s="86">
        <v>14.743852466325841</v>
      </c>
      <c r="M23" s="67">
        <v>32.884744813685202</v>
      </c>
      <c r="N23" s="86">
        <v>3.1438570567576671</v>
      </c>
      <c r="O23" s="67">
        <v>193.0469508068941</v>
      </c>
      <c r="P23" s="86">
        <v>18.455731434693512</v>
      </c>
      <c r="Q23" s="67">
        <v>116.7939307488235</v>
      </c>
      <c r="R23" s="86">
        <v>11.16576775801372</v>
      </c>
      <c r="S23" s="67">
        <v>391.11572685749809</v>
      </c>
      <c r="T23" s="86">
        <v>37.391560885038061</v>
      </c>
      <c r="U23" s="67">
        <v>293.64198265938347</v>
      </c>
      <c r="V23" s="86">
        <v>28.072847290572039</v>
      </c>
    </row>
    <row r="24" spans="1:22" ht="12.9" customHeight="1">
      <c r="A24" s="13" t="s">
        <v>1118</v>
      </c>
      <c r="B24" s="67">
        <v>574</v>
      </c>
      <c r="C24" s="67">
        <v>58.466479001181668</v>
      </c>
      <c r="D24" s="86">
        <v>10.1857977353975</v>
      </c>
      <c r="E24" s="67">
        <v>26.004614569393681</v>
      </c>
      <c r="F24" s="86">
        <v>4.5304206566887943</v>
      </c>
      <c r="G24" s="67">
        <v>88.197186557369065</v>
      </c>
      <c r="H24" s="86">
        <v>15.365363511736771</v>
      </c>
      <c r="I24" s="67">
        <v>6.1405797101449284</v>
      </c>
      <c r="J24" s="86">
        <v>1.0697874059485939</v>
      </c>
      <c r="K24" s="67">
        <v>70.375812921290418</v>
      </c>
      <c r="L24" s="86">
        <v>12.26059458559067</v>
      </c>
      <c r="M24" s="67">
        <v>19.924839160671681</v>
      </c>
      <c r="N24" s="86">
        <v>3.4712263346117909</v>
      </c>
      <c r="O24" s="67">
        <v>178.7348407302531</v>
      </c>
      <c r="P24" s="86">
        <v>31.138473994817609</v>
      </c>
      <c r="Q24" s="67">
        <v>66.908306977623411</v>
      </c>
      <c r="R24" s="86">
        <v>11.656499473453559</v>
      </c>
      <c r="S24" s="67">
        <v>173.11169393760929</v>
      </c>
      <c r="T24" s="86">
        <v>30.15883169644761</v>
      </c>
      <c r="U24" s="67">
        <v>174.11000075699161</v>
      </c>
      <c r="V24" s="86">
        <v>30.332752745120491</v>
      </c>
    </row>
    <row r="25" spans="1:22" ht="12.9" customHeight="1">
      <c r="A25" s="13" t="s">
        <v>1119</v>
      </c>
      <c r="B25" s="67">
        <v>397</v>
      </c>
      <c r="C25" s="67">
        <v>96.556135898120928</v>
      </c>
      <c r="D25" s="86">
        <v>24.321444810609801</v>
      </c>
      <c r="E25" s="67">
        <v>17.214820999198501</v>
      </c>
      <c r="F25" s="86">
        <v>4.3362269519391692</v>
      </c>
      <c r="G25" s="67">
        <v>76.636325585537449</v>
      </c>
      <c r="H25" s="86">
        <v>19.30386034900188</v>
      </c>
      <c r="I25" s="67">
        <v>7.1460526315789474</v>
      </c>
      <c r="J25" s="86">
        <v>1.8000132573246721</v>
      </c>
      <c r="K25" s="67">
        <v>106.72959301807821</v>
      </c>
      <c r="L25" s="86">
        <v>26.884028468029779</v>
      </c>
      <c r="M25" s="67">
        <v>24.727010419449641</v>
      </c>
      <c r="N25" s="86">
        <v>6.2284661006170383</v>
      </c>
      <c r="O25" s="67">
        <v>25.662113723394778</v>
      </c>
      <c r="P25" s="86">
        <v>6.464008494557878</v>
      </c>
      <c r="Q25" s="67">
        <v>41.02911212040253</v>
      </c>
      <c r="R25" s="86">
        <v>10.33478894720467</v>
      </c>
      <c r="S25" s="67">
        <v>2.4639593908629438</v>
      </c>
      <c r="T25" s="86">
        <v>0.62064468283701357</v>
      </c>
      <c r="U25" s="67">
        <v>7.6114636209813868</v>
      </c>
      <c r="V25" s="86">
        <v>1.9172452445796939</v>
      </c>
    </row>
    <row r="26" spans="1:22" ht="12.9" customHeight="1">
      <c r="A26" s="13" t="s">
        <v>1120</v>
      </c>
      <c r="B26" s="67">
        <v>194</v>
      </c>
      <c r="C26" s="67">
        <v>73.777509846475368</v>
      </c>
      <c r="D26" s="86">
        <v>38.029644250760498</v>
      </c>
      <c r="E26" s="67">
        <v>15.115686038099829</v>
      </c>
      <c r="F26" s="86">
        <v>7.7915907412885721</v>
      </c>
      <c r="G26" s="67">
        <v>28.15215818664095</v>
      </c>
      <c r="H26" s="86">
        <v>14.51142174569121</v>
      </c>
      <c r="I26" s="67">
        <v>0</v>
      </c>
      <c r="J26" s="86">
        <v>0</v>
      </c>
      <c r="K26" s="67">
        <v>13.89803874286633</v>
      </c>
      <c r="L26" s="86">
        <v>7.1639374963228502</v>
      </c>
      <c r="M26" s="67">
        <v>16.313821236235029</v>
      </c>
      <c r="N26" s="86">
        <v>8.4091862042448611</v>
      </c>
      <c r="O26" s="67">
        <v>46.065368539506473</v>
      </c>
      <c r="P26" s="86">
        <v>23.745035329642509</v>
      </c>
      <c r="Q26" s="67">
        <v>8.3295755968169765</v>
      </c>
      <c r="R26" s="86">
        <v>4.2935956684623591</v>
      </c>
      <c r="S26" s="67">
        <v>96.371392974841257</v>
      </c>
      <c r="T26" s="86">
        <v>49.675975760227452</v>
      </c>
      <c r="U26" s="67">
        <v>62.67671409050719</v>
      </c>
      <c r="V26" s="86">
        <v>32.307584582735657</v>
      </c>
    </row>
    <row r="27" spans="1:22" ht="12.9" customHeight="1">
      <c r="A27" s="13" t="s">
        <v>1121</v>
      </c>
      <c r="B27" s="67">
        <v>171</v>
      </c>
      <c r="C27" s="67">
        <v>10.700549450549451</v>
      </c>
      <c r="D27" s="86">
        <v>6.2576312576312576</v>
      </c>
      <c r="E27" s="67">
        <v>3.384615384615385</v>
      </c>
      <c r="F27" s="86">
        <v>1.979307242465137</v>
      </c>
      <c r="G27" s="67">
        <v>15.296703296703299</v>
      </c>
      <c r="H27" s="86">
        <v>8.9454405243878945</v>
      </c>
      <c r="I27" s="67">
        <v>0</v>
      </c>
      <c r="J27" s="86">
        <v>0</v>
      </c>
      <c r="K27" s="67">
        <v>10.31730769230769</v>
      </c>
      <c r="L27" s="86">
        <v>6.0335132703553747</v>
      </c>
      <c r="M27" s="67">
        <v>9.5576923076923066</v>
      </c>
      <c r="N27" s="86">
        <v>5.5892937471884832</v>
      </c>
      <c r="O27" s="67">
        <v>55.576923076923073</v>
      </c>
      <c r="P27" s="86">
        <v>32.501124606387762</v>
      </c>
      <c r="Q27" s="67">
        <v>11.758241758241761</v>
      </c>
      <c r="R27" s="86">
        <v>6.8761647709016147</v>
      </c>
      <c r="S27" s="67">
        <v>58.468406593406591</v>
      </c>
      <c r="T27" s="86">
        <v>34.192050639419058</v>
      </c>
      <c r="U27" s="67">
        <v>45.28846153846154</v>
      </c>
      <c r="V27" s="86">
        <v>26.484480431848851</v>
      </c>
    </row>
    <row r="28" spans="1:22" ht="12.9" customHeight="1">
      <c r="A28" s="13" t="s">
        <v>1122</v>
      </c>
      <c r="B28" s="67">
        <v>437</v>
      </c>
      <c r="C28" s="67">
        <v>102.40550264550269</v>
      </c>
      <c r="D28" s="86">
        <v>23.43375346579009</v>
      </c>
      <c r="E28" s="67">
        <v>27.616190476190479</v>
      </c>
      <c r="F28" s="86">
        <v>6.3194943881442738</v>
      </c>
      <c r="G28" s="67">
        <v>74.854497354497354</v>
      </c>
      <c r="H28" s="86">
        <v>17.12917559599482</v>
      </c>
      <c r="I28" s="67">
        <v>42.67005291005291</v>
      </c>
      <c r="J28" s="86">
        <v>9.7643141670601619</v>
      </c>
      <c r="K28" s="67">
        <v>42.20201058201058</v>
      </c>
      <c r="L28" s="86">
        <v>9.6572106594989879</v>
      </c>
      <c r="M28" s="67">
        <v>50.864338624338622</v>
      </c>
      <c r="N28" s="86">
        <v>11.63943675614156</v>
      </c>
      <c r="O28" s="67">
        <v>162.57227513227511</v>
      </c>
      <c r="P28" s="86">
        <v>37.201893622946237</v>
      </c>
      <c r="Q28" s="67">
        <v>70.191957671957667</v>
      </c>
      <c r="R28" s="86">
        <v>16.062232876878181</v>
      </c>
      <c r="S28" s="67">
        <v>254.61153439153441</v>
      </c>
      <c r="T28" s="86">
        <v>58.263509014081109</v>
      </c>
      <c r="U28" s="67">
        <v>111.83068783068779</v>
      </c>
      <c r="V28" s="86">
        <v>25.590546414345031</v>
      </c>
    </row>
    <row r="29" spans="1:22" ht="12.9" customHeight="1">
      <c r="A29" s="13" t="s">
        <v>1123</v>
      </c>
      <c r="B29" s="67">
        <v>48</v>
      </c>
      <c r="C29" s="67">
        <v>17.322580645161288</v>
      </c>
      <c r="D29" s="86">
        <v>36.088709677419352</v>
      </c>
      <c r="E29" s="67">
        <v>4.4516129032258061</v>
      </c>
      <c r="F29" s="86">
        <v>9.2741935483870961</v>
      </c>
      <c r="G29" s="67">
        <v>13.35483870967742</v>
      </c>
      <c r="H29" s="86">
        <v>27.822580645161288</v>
      </c>
      <c r="I29" s="67">
        <v>0</v>
      </c>
      <c r="J29" s="86">
        <v>0</v>
      </c>
      <c r="K29" s="67">
        <v>5.935483870967742</v>
      </c>
      <c r="L29" s="86">
        <v>12.36559139784946</v>
      </c>
      <c r="M29" s="67">
        <v>4.4516129032258061</v>
      </c>
      <c r="N29" s="86">
        <v>9.2741935483870961</v>
      </c>
      <c r="O29" s="67">
        <v>24.258064516129028</v>
      </c>
      <c r="P29" s="86">
        <v>50.537634408602138</v>
      </c>
      <c r="Q29" s="67">
        <v>8.9032258064516121</v>
      </c>
      <c r="R29" s="86">
        <v>18.548387096774189</v>
      </c>
      <c r="S29" s="67">
        <v>24.258064516129028</v>
      </c>
      <c r="T29" s="86">
        <v>50.537634408602138</v>
      </c>
      <c r="U29" s="67">
        <v>8.9032258064516121</v>
      </c>
      <c r="V29" s="86">
        <v>18.548387096774189</v>
      </c>
    </row>
    <row r="30" spans="1:22" ht="12.9" customHeight="1">
      <c r="A30" s="13" t="s">
        <v>1124</v>
      </c>
      <c r="B30" s="67">
        <v>220</v>
      </c>
      <c r="C30" s="67">
        <v>103.5767927724449</v>
      </c>
      <c r="D30" s="86">
        <v>47.080360351111317</v>
      </c>
      <c r="E30" s="67">
        <v>42.375117635987202</v>
      </c>
      <c r="F30" s="86">
        <v>19.261417107266912</v>
      </c>
      <c r="G30" s="67">
        <v>44.684359119141718</v>
      </c>
      <c r="H30" s="86">
        <v>20.311072326882599</v>
      </c>
      <c r="I30" s="67">
        <v>3.8246753246753249</v>
      </c>
      <c r="J30" s="86">
        <v>1.7384887839433301</v>
      </c>
      <c r="K30" s="67">
        <v>28.391022021456809</v>
      </c>
      <c r="L30" s="86">
        <v>12.9050100097531</v>
      </c>
      <c r="M30" s="67">
        <v>46.711838885751931</v>
      </c>
      <c r="N30" s="86">
        <v>21.232654038978151</v>
      </c>
      <c r="O30" s="67">
        <v>70.570863918690009</v>
      </c>
      <c r="P30" s="86">
        <v>32.077665417586367</v>
      </c>
      <c r="Q30" s="67">
        <v>56.770468661773009</v>
      </c>
      <c r="R30" s="86">
        <v>25.804758482624099</v>
      </c>
      <c r="S30" s="67">
        <v>62.899585921325063</v>
      </c>
      <c r="T30" s="86">
        <v>28.59072087332957</v>
      </c>
      <c r="U30" s="67">
        <v>58.300301148127232</v>
      </c>
      <c r="V30" s="86">
        <v>26.500136885512379</v>
      </c>
    </row>
    <row r="31" spans="1:22" ht="12.9" customHeight="1">
      <c r="A31" s="13" t="s">
        <v>1125</v>
      </c>
      <c r="B31" s="67">
        <v>761</v>
      </c>
      <c r="C31" s="67">
        <v>131.7346829599168</v>
      </c>
      <c r="D31" s="86">
        <v>17.310733634680261</v>
      </c>
      <c r="E31" s="67">
        <v>81.353554222643638</v>
      </c>
      <c r="F31" s="86">
        <v>10.690348780899299</v>
      </c>
      <c r="G31" s="67">
        <v>127.53224991033029</v>
      </c>
      <c r="H31" s="86">
        <v>16.75850852960976</v>
      </c>
      <c r="I31" s="67">
        <v>86.775046823561993</v>
      </c>
      <c r="J31" s="86">
        <v>11.402765679837319</v>
      </c>
      <c r="K31" s="67">
        <v>153.09793720635389</v>
      </c>
      <c r="L31" s="86">
        <v>20.117994376656231</v>
      </c>
      <c r="M31" s="67">
        <v>57.42230946521348</v>
      </c>
      <c r="N31" s="86">
        <v>7.5456385631029539</v>
      </c>
      <c r="O31" s="67">
        <v>142.9006576961458</v>
      </c>
      <c r="P31" s="86">
        <v>18.778010209743211</v>
      </c>
      <c r="Q31" s="67">
        <v>386.0385812656034</v>
      </c>
      <c r="R31" s="86">
        <v>50.727803057240919</v>
      </c>
      <c r="S31" s="67">
        <v>421.57715834070223</v>
      </c>
      <c r="T31" s="86">
        <v>55.397786904165869</v>
      </c>
      <c r="U31" s="67">
        <v>336.88150155013159</v>
      </c>
      <c r="V31" s="86">
        <v>44.268265643906908</v>
      </c>
    </row>
    <row r="32" spans="1:22" ht="12.9" customHeight="1">
      <c r="A32" s="13" t="s">
        <v>1126</v>
      </c>
      <c r="B32" s="67">
        <v>652</v>
      </c>
      <c r="C32" s="67">
        <v>193.02265494834839</v>
      </c>
      <c r="D32" s="86">
        <v>29.604701679194541</v>
      </c>
      <c r="E32" s="67">
        <v>61.838189503221969</v>
      </c>
      <c r="F32" s="86">
        <v>9.484384893132205</v>
      </c>
      <c r="G32" s="67">
        <v>79.549076424875167</v>
      </c>
      <c r="H32" s="86">
        <v>12.20077859277227</v>
      </c>
      <c r="I32" s="67">
        <v>44.47096234561463</v>
      </c>
      <c r="J32" s="86">
        <v>6.8206997462599128</v>
      </c>
      <c r="K32" s="67">
        <v>84.289436857597835</v>
      </c>
      <c r="L32" s="86">
        <v>12.92782773889537</v>
      </c>
      <c r="M32" s="67">
        <v>73.825198379650885</v>
      </c>
      <c r="N32" s="86">
        <v>11.32288318706302</v>
      </c>
      <c r="O32" s="67">
        <v>141.36043972750659</v>
      </c>
      <c r="P32" s="86">
        <v>21.681049037961131</v>
      </c>
      <c r="Q32" s="67">
        <v>110.2708211072939</v>
      </c>
      <c r="R32" s="86">
        <v>16.912702623818081</v>
      </c>
      <c r="S32" s="67">
        <v>234.96296515377699</v>
      </c>
      <c r="T32" s="86">
        <v>36.037264594137582</v>
      </c>
      <c r="U32" s="67">
        <v>141.79846920906019</v>
      </c>
      <c r="V32" s="86">
        <v>21.748231473782241</v>
      </c>
    </row>
    <row r="33" spans="1:22" ht="12.9" customHeight="1">
      <c r="A33" s="13" t="s">
        <v>1127</v>
      </c>
      <c r="B33" s="67">
        <v>662</v>
      </c>
      <c r="C33" s="67">
        <v>99.68594304960196</v>
      </c>
      <c r="D33" s="86">
        <v>15.05829955432054</v>
      </c>
      <c r="E33" s="67">
        <v>16.671364564196779</v>
      </c>
      <c r="F33" s="86">
        <v>2.518333015739695</v>
      </c>
      <c r="G33" s="67">
        <v>88.071174729536637</v>
      </c>
      <c r="H33" s="86">
        <v>13.30380282923514</v>
      </c>
      <c r="I33" s="67">
        <v>14.425571545213311</v>
      </c>
      <c r="J33" s="86">
        <v>2.1790893572829781</v>
      </c>
      <c r="K33" s="67">
        <v>148.3753143498673</v>
      </c>
      <c r="L33" s="86">
        <v>22.413189478831921</v>
      </c>
      <c r="M33" s="67">
        <v>40.703095529699937</v>
      </c>
      <c r="N33" s="86">
        <v>6.1485038564501417</v>
      </c>
      <c r="O33" s="67">
        <v>132.01436721779959</v>
      </c>
      <c r="P33" s="86">
        <v>19.941747313867001</v>
      </c>
      <c r="Q33" s="67">
        <v>114.67755766482949</v>
      </c>
      <c r="R33" s="86">
        <v>17.32289390707394</v>
      </c>
      <c r="S33" s="67">
        <v>171.39303225147989</v>
      </c>
      <c r="T33" s="86">
        <v>25.89018614070693</v>
      </c>
      <c r="U33" s="67">
        <v>169.7282914880588</v>
      </c>
      <c r="V33" s="86">
        <v>25.638714726292871</v>
      </c>
    </row>
    <row r="34" spans="1:22" ht="12.9" customHeight="1">
      <c r="A34" s="13" t="s">
        <v>1128</v>
      </c>
      <c r="B34" s="67">
        <v>166</v>
      </c>
      <c r="C34" s="67">
        <v>9.688780784432959</v>
      </c>
      <c r="D34" s="86">
        <v>5.8366149303813009</v>
      </c>
      <c r="E34" s="67">
        <v>1.3384615384615379</v>
      </c>
      <c r="F34" s="86">
        <v>0.80630213160333608</v>
      </c>
      <c r="G34" s="67">
        <v>8.626573426573426</v>
      </c>
      <c r="H34" s="86">
        <v>5.19673097986351</v>
      </c>
      <c r="I34" s="67">
        <v>0</v>
      </c>
      <c r="J34" s="86">
        <v>0</v>
      </c>
      <c r="K34" s="67">
        <v>16.912192155670422</v>
      </c>
      <c r="L34" s="86">
        <v>10.18806756365688</v>
      </c>
      <c r="M34" s="67">
        <v>6.1828519306780176</v>
      </c>
      <c r="N34" s="86">
        <v>3.7246095967939872</v>
      </c>
      <c r="O34" s="67">
        <v>56.323624201885067</v>
      </c>
      <c r="P34" s="86">
        <v>33.929894097521121</v>
      </c>
      <c r="Q34" s="67">
        <v>8.0524171480693223</v>
      </c>
      <c r="R34" s="86">
        <v>4.8508537036562176</v>
      </c>
      <c r="S34" s="67">
        <v>62.441775615688663</v>
      </c>
      <c r="T34" s="86">
        <v>37.615527479330517</v>
      </c>
      <c r="U34" s="67">
        <v>62.441775615688663</v>
      </c>
      <c r="V34" s="86">
        <v>37.615527479330517</v>
      </c>
    </row>
    <row r="35" spans="1:22" ht="12.9" customHeight="1">
      <c r="A35" s="13" t="s">
        <v>1129</v>
      </c>
      <c r="B35" s="67">
        <v>256</v>
      </c>
      <c r="C35" s="67">
        <v>80.850649350649348</v>
      </c>
      <c r="D35" s="86">
        <v>31.582284902597401</v>
      </c>
      <c r="E35" s="67">
        <v>43.285714285714278</v>
      </c>
      <c r="F35" s="86">
        <v>16.908482142857139</v>
      </c>
      <c r="G35" s="67">
        <v>48.766233766233768</v>
      </c>
      <c r="H35" s="86">
        <v>19.04931006493506</v>
      </c>
      <c r="I35" s="67">
        <v>18.06493506493506</v>
      </c>
      <c r="J35" s="86">
        <v>7.0566152597402576</v>
      </c>
      <c r="K35" s="67">
        <v>104.09740259740261</v>
      </c>
      <c r="L35" s="86">
        <v>40.663047889610397</v>
      </c>
      <c r="M35" s="67">
        <v>42.415584415584412</v>
      </c>
      <c r="N35" s="86">
        <v>16.568587662337659</v>
      </c>
      <c r="O35" s="67">
        <v>40.344155844155843</v>
      </c>
      <c r="P35" s="86">
        <v>15.75943587662338</v>
      </c>
      <c r="Q35" s="67">
        <v>25.155844155844161</v>
      </c>
      <c r="R35" s="86">
        <v>9.8265016233766254</v>
      </c>
      <c r="S35" s="67">
        <v>82.551948051948045</v>
      </c>
      <c r="T35" s="86">
        <v>32.246854707792203</v>
      </c>
      <c r="U35" s="67">
        <v>116.9805194805195</v>
      </c>
      <c r="V35" s="86">
        <v>45.695515422077932</v>
      </c>
    </row>
    <row r="36" spans="1:22" ht="12.9" customHeight="1">
      <c r="A36" s="13" t="s">
        <v>1130</v>
      </c>
      <c r="B36" s="67">
        <v>214</v>
      </c>
      <c r="C36" s="67">
        <v>15.63438228438228</v>
      </c>
      <c r="D36" s="86">
        <v>7.3057861141973266</v>
      </c>
      <c r="E36" s="67">
        <v>12.51684981684982</v>
      </c>
      <c r="F36" s="86">
        <v>5.8489952415186082</v>
      </c>
      <c r="G36" s="67">
        <v>15.99313186813187</v>
      </c>
      <c r="H36" s="86">
        <v>7.4734261066036787</v>
      </c>
      <c r="I36" s="67">
        <v>4.3792124542124542</v>
      </c>
      <c r="J36" s="86">
        <v>2.046360959912362</v>
      </c>
      <c r="K36" s="67">
        <v>13.37400932400932</v>
      </c>
      <c r="L36" s="86">
        <v>6.2495370672940744</v>
      </c>
      <c r="M36" s="67">
        <v>4.3477272727272727</v>
      </c>
      <c r="N36" s="86">
        <v>2.0316482582837718</v>
      </c>
      <c r="O36" s="67">
        <v>66.521869796869794</v>
      </c>
      <c r="P36" s="86">
        <v>31.084985886387759</v>
      </c>
      <c r="Q36" s="67">
        <v>8.5499750249750246</v>
      </c>
      <c r="R36" s="86">
        <v>3.9953154322313198</v>
      </c>
      <c r="S36" s="67">
        <v>68.20335497835498</v>
      </c>
      <c r="T36" s="86">
        <v>31.870726625399531</v>
      </c>
      <c r="U36" s="67">
        <v>71.421570096570093</v>
      </c>
      <c r="V36" s="86">
        <v>33.374565465686963</v>
      </c>
    </row>
    <row r="37" spans="1:22" ht="12.9" customHeight="1">
      <c r="A37" s="13" t="s">
        <v>1131</v>
      </c>
      <c r="B37" s="67">
        <v>197</v>
      </c>
      <c r="C37" s="67">
        <v>64.15652173913044</v>
      </c>
      <c r="D37" s="86">
        <v>32.566762304127131</v>
      </c>
      <c r="E37" s="67">
        <v>9.5159420289855063</v>
      </c>
      <c r="F37" s="86">
        <v>4.8304274258809681</v>
      </c>
      <c r="G37" s="67">
        <v>42.492753623188413</v>
      </c>
      <c r="H37" s="86">
        <v>21.56992569704995</v>
      </c>
      <c r="I37" s="67">
        <v>6.1246376811594203</v>
      </c>
      <c r="J37" s="86">
        <v>3.108953137644376</v>
      </c>
      <c r="K37" s="67">
        <v>61.802898550724628</v>
      </c>
      <c r="L37" s="86">
        <v>31.372029721180009</v>
      </c>
      <c r="M37" s="67">
        <v>34.950724637681162</v>
      </c>
      <c r="N37" s="86">
        <v>17.74148458765541</v>
      </c>
      <c r="O37" s="67">
        <v>19.689855072463772</v>
      </c>
      <c r="P37" s="86">
        <v>9.9948502905907475</v>
      </c>
      <c r="Q37" s="67">
        <v>17.994202898550721</v>
      </c>
      <c r="R37" s="86">
        <v>9.1341131464724477</v>
      </c>
      <c r="S37" s="67">
        <v>52.944927536231887</v>
      </c>
      <c r="T37" s="86">
        <v>26.875597734127862</v>
      </c>
      <c r="U37" s="67">
        <v>60.765217391304347</v>
      </c>
      <c r="V37" s="86">
        <v>30.845288015890532</v>
      </c>
    </row>
    <row r="38" spans="1:22" ht="12.9" customHeight="1">
      <c r="A38" s="13" t="s">
        <v>1132</v>
      </c>
      <c r="B38" s="67">
        <v>371</v>
      </c>
      <c r="C38" s="67">
        <v>124.3657690779014</v>
      </c>
      <c r="D38" s="86">
        <v>33.521770640943778</v>
      </c>
      <c r="E38" s="67">
        <v>21.09251788553259</v>
      </c>
      <c r="F38" s="86">
        <v>5.6853147939440936</v>
      </c>
      <c r="G38" s="67">
        <v>57.174006359300478</v>
      </c>
      <c r="H38" s="86">
        <v>15.41078338525619</v>
      </c>
      <c r="I38" s="67">
        <v>8.7492746422893486</v>
      </c>
      <c r="J38" s="86">
        <v>2.3582950518300132</v>
      </c>
      <c r="K38" s="67">
        <v>109.04681041335451</v>
      </c>
      <c r="L38" s="86">
        <v>29.392671270445959</v>
      </c>
      <c r="M38" s="67">
        <v>64.038583068362485</v>
      </c>
      <c r="N38" s="86">
        <v>17.261073603332211</v>
      </c>
      <c r="O38" s="67">
        <v>38.016812400635928</v>
      </c>
      <c r="P38" s="86">
        <v>10.24711924545443</v>
      </c>
      <c r="Q38" s="67">
        <v>24.4879073926868</v>
      </c>
      <c r="R38" s="86">
        <v>6.6005141220180059</v>
      </c>
      <c r="S38" s="67">
        <v>66.725695548489668</v>
      </c>
      <c r="T38" s="86">
        <v>17.985362681533601</v>
      </c>
      <c r="U38" s="67">
        <v>96.828567170111299</v>
      </c>
      <c r="V38" s="86">
        <v>26.099344250703851</v>
      </c>
    </row>
    <row r="39" spans="1:22" ht="12.9" customHeight="1">
      <c r="A39" s="13" t="s">
        <v>1133</v>
      </c>
      <c r="B39" s="67">
        <v>110</v>
      </c>
      <c r="C39" s="67">
        <v>30.79220779220779</v>
      </c>
      <c r="D39" s="86">
        <v>27.992916174734351</v>
      </c>
      <c r="E39" s="67">
        <v>8.8116883116883109</v>
      </c>
      <c r="F39" s="86">
        <v>8.0106257378984651</v>
      </c>
      <c r="G39" s="67">
        <v>21.980519480519479</v>
      </c>
      <c r="H39" s="86">
        <v>19.982290436835889</v>
      </c>
      <c r="I39" s="67">
        <v>0</v>
      </c>
      <c r="J39" s="86">
        <v>0</v>
      </c>
      <c r="K39" s="67">
        <v>15.493506493506491</v>
      </c>
      <c r="L39" s="86">
        <v>14.085005903187721</v>
      </c>
      <c r="M39" s="67">
        <v>17.623376623376618</v>
      </c>
      <c r="N39" s="86">
        <v>16.02125147579692</v>
      </c>
      <c r="O39" s="67">
        <v>50.496753246753237</v>
      </c>
      <c r="P39" s="86">
        <v>45.906139315230213</v>
      </c>
      <c r="Q39" s="67">
        <v>19.899350649350652</v>
      </c>
      <c r="R39" s="86">
        <v>18.09031877213696</v>
      </c>
      <c r="S39" s="67">
        <v>37.18181818181818</v>
      </c>
      <c r="T39" s="86">
        <v>33.801652892561982</v>
      </c>
      <c r="U39" s="67">
        <v>37.522727272727273</v>
      </c>
      <c r="V39" s="86">
        <v>34.111570247933876</v>
      </c>
    </row>
    <row r="40" spans="1:22" ht="12.9" customHeight="1">
      <c r="A40" s="13" t="s">
        <v>1134</v>
      </c>
      <c r="B40" s="67">
        <v>748</v>
      </c>
      <c r="C40" s="67">
        <v>79.495238095238093</v>
      </c>
      <c r="D40" s="86">
        <v>10.62770562770563</v>
      </c>
      <c r="E40" s="67">
        <v>51.917460317460318</v>
      </c>
      <c r="F40" s="86">
        <v>6.9408369408369408</v>
      </c>
      <c r="G40" s="67">
        <v>115.0039682539683</v>
      </c>
      <c r="H40" s="86">
        <v>15.37486206603854</v>
      </c>
      <c r="I40" s="67">
        <v>20.19047619047619</v>
      </c>
      <c r="J40" s="86">
        <v>2.699261522790934</v>
      </c>
      <c r="K40" s="67">
        <v>62.36507936507936</v>
      </c>
      <c r="L40" s="86">
        <v>8.3375774552245137</v>
      </c>
      <c r="M40" s="67">
        <v>37.297619047619037</v>
      </c>
      <c r="N40" s="86">
        <v>4.9863127069009412</v>
      </c>
      <c r="O40" s="67">
        <v>269.90317460317459</v>
      </c>
      <c r="P40" s="86">
        <v>36.083312112723867</v>
      </c>
      <c r="Q40" s="67">
        <v>119.4753968253968</v>
      </c>
      <c r="R40" s="86">
        <v>15.97264663441134</v>
      </c>
      <c r="S40" s="67">
        <v>334.68571428571431</v>
      </c>
      <c r="T40" s="86">
        <v>44.744079449961802</v>
      </c>
      <c r="U40" s="67">
        <v>223.99761904761911</v>
      </c>
      <c r="V40" s="86">
        <v>29.94620575502929</v>
      </c>
    </row>
    <row r="41" spans="1:22" ht="12.9" customHeight="1">
      <c r="A41" s="13" t="s">
        <v>1135</v>
      </c>
      <c r="B41" s="67">
        <v>232</v>
      </c>
      <c r="C41" s="67">
        <v>61.428704628704629</v>
      </c>
      <c r="D41" s="86">
        <v>26.477889926165791</v>
      </c>
      <c r="E41" s="67">
        <v>32.89065934065934</v>
      </c>
      <c r="F41" s="86">
        <v>14.177008336491101</v>
      </c>
      <c r="G41" s="67">
        <v>15.46959706959707</v>
      </c>
      <c r="H41" s="86">
        <v>6.6679297713780477</v>
      </c>
      <c r="I41" s="67">
        <v>14.67912087912088</v>
      </c>
      <c r="J41" s="86">
        <v>6.3272072754831381</v>
      </c>
      <c r="K41" s="67">
        <v>24.689510489510489</v>
      </c>
      <c r="L41" s="86">
        <v>10.64203038340969</v>
      </c>
      <c r="M41" s="67">
        <v>13.042857142857139</v>
      </c>
      <c r="N41" s="86">
        <v>5.621921182266008</v>
      </c>
      <c r="O41" s="67">
        <v>21.658241758241761</v>
      </c>
      <c r="P41" s="86">
        <v>9.3354490337248972</v>
      </c>
      <c r="Q41" s="67">
        <v>9.5377289377289376</v>
      </c>
      <c r="R41" s="86">
        <v>4.111090059365921</v>
      </c>
      <c r="S41" s="67">
        <v>35.811122211122211</v>
      </c>
      <c r="T41" s="86">
        <v>15.435828539276811</v>
      </c>
      <c r="U41" s="67">
        <v>39.307276057276063</v>
      </c>
      <c r="V41" s="86">
        <v>16.942791403998299</v>
      </c>
    </row>
    <row r="42" spans="1:22" ht="12.9" customHeight="1">
      <c r="A42" s="13" t="s">
        <v>1136</v>
      </c>
      <c r="B42" s="67">
        <v>56</v>
      </c>
      <c r="C42" s="67">
        <v>1.774193548387097</v>
      </c>
      <c r="D42" s="86">
        <v>3.1682027649769591</v>
      </c>
      <c r="E42" s="67">
        <v>3.5483870967741939</v>
      </c>
      <c r="F42" s="86">
        <v>6.3364055299539173</v>
      </c>
      <c r="G42" s="67">
        <v>9.870967741935484</v>
      </c>
      <c r="H42" s="86">
        <v>17.626728110599078</v>
      </c>
      <c r="I42" s="67">
        <v>3.5483870967741939</v>
      </c>
      <c r="J42" s="86">
        <v>6.3364055299539173</v>
      </c>
      <c r="K42" s="67">
        <v>5.32258064516129</v>
      </c>
      <c r="L42" s="86">
        <v>9.5046082949308754</v>
      </c>
      <c r="M42" s="67">
        <v>3.5483870967741939</v>
      </c>
      <c r="N42" s="86">
        <v>6.3364055299539173</v>
      </c>
      <c r="O42" s="67">
        <v>14.19354838709677</v>
      </c>
      <c r="P42" s="86">
        <v>25.345622119815669</v>
      </c>
      <c r="Q42" s="67">
        <v>5.32258064516129</v>
      </c>
      <c r="R42" s="86">
        <v>9.5046082949308754</v>
      </c>
      <c r="S42" s="67">
        <v>23.06451612903226</v>
      </c>
      <c r="T42" s="86">
        <v>41.186635944700463</v>
      </c>
      <c r="U42" s="67">
        <v>15.96774193548387</v>
      </c>
      <c r="V42" s="86">
        <v>28.51382488479263</v>
      </c>
    </row>
    <row r="43" spans="1:22" ht="12.9" customHeight="1">
      <c r="A43" s="13" t="s">
        <v>1137</v>
      </c>
      <c r="B43" s="67">
        <v>1027</v>
      </c>
      <c r="C43" s="67">
        <v>259.06380588327778</v>
      </c>
      <c r="D43" s="86">
        <v>25.225297554360051</v>
      </c>
      <c r="E43" s="67">
        <v>174.09438492152299</v>
      </c>
      <c r="F43" s="86">
        <v>16.951741472397561</v>
      </c>
      <c r="G43" s="67">
        <v>214.5664562067293</v>
      </c>
      <c r="H43" s="86">
        <v>20.892546855572469</v>
      </c>
      <c r="I43" s="67">
        <v>109.5074913649578</v>
      </c>
      <c r="J43" s="86">
        <v>10.662852129012441</v>
      </c>
      <c r="K43" s="67">
        <v>95.82318857831018</v>
      </c>
      <c r="L43" s="86">
        <v>9.3303981088909627</v>
      </c>
      <c r="M43" s="67">
        <v>86.770563516560344</v>
      </c>
      <c r="N43" s="86">
        <v>8.4489351038520297</v>
      </c>
      <c r="O43" s="67">
        <v>431.85017145164232</v>
      </c>
      <c r="P43" s="86">
        <v>42.04967589597296</v>
      </c>
      <c r="Q43" s="67">
        <v>138.451897379521</v>
      </c>
      <c r="R43" s="86">
        <v>13.481197407937779</v>
      </c>
      <c r="S43" s="67">
        <v>476.55189033543911</v>
      </c>
      <c r="T43" s="86">
        <v>46.402326225456576</v>
      </c>
      <c r="U43" s="67">
        <v>243.18989928069271</v>
      </c>
      <c r="V43" s="86">
        <v>23.679639657321591</v>
      </c>
    </row>
    <row r="44" spans="1:22" ht="12.9" customHeight="1">
      <c r="A44" s="13" t="s">
        <v>1138</v>
      </c>
      <c r="B44" s="67">
        <v>1247</v>
      </c>
      <c r="C44" s="67">
        <v>86.961388128421149</v>
      </c>
      <c r="D44" s="86">
        <v>6.9736478050057062</v>
      </c>
      <c r="E44" s="67">
        <v>47.737038887269939</v>
      </c>
      <c r="F44" s="86">
        <v>3.8281506725958252</v>
      </c>
      <c r="G44" s="67">
        <v>182.3717456661048</v>
      </c>
      <c r="H44" s="86">
        <v>14.62483926753046</v>
      </c>
      <c r="I44" s="67">
        <v>26.17739107910208</v>
      </c>
      <c r="J44" s="86">
        <v>2.0992294369769109</v>
      </c>
      <c r="K44" s="67">
        <v>169.52034293626241</v>
      </c>
      <c r="L44" s="86">
        <v>13.59425364364574</v>
      </c>
      <c r="M44" s="67">
        <v>46.272786334003612</v>
      </c>
      <c r="N44" s="86">
        <v>3.7107286554934729</v>
      </c>
      <c r="O44" s="67">
        <v>223.99563027853279</v>
      </c>
      <c r="P44" s="86">
        <v>17.962761048799742</v>
      </c>
      <c r="Q44" s="67">
        <v>96.508065011016598</v>
      </c>
      <c r="R44" s="86">
        <v>7.7392193272667678</v>
      </c>
      <c r="S44" s="67">
        <v>516.1018041532883</v>
      </c>
      <c r="T44" s="86">
        <v>41.387474270512293</v>
      </c>
      <c r="U44" s="67">
        <v>329.53687954697489</v>
      </c>
      <c r="V44" s="86">
        <v>26.426373660543291</v>
      </c>
    </row>
    <row r="45" spans="1:22" ht="12.9" customHeight="1">
      <c r="A45" s="13" t="s">
        <v>1139</v>
      </c>
      <c r="B45" s="67">
        <v>571</v>
      </c>
      <c r="C45" s="67">
        <v>74.598406098406102</v>
      </c>
      <c r="D45" s="86">
        <v>13.064519456813681</v>
      </c>
      <c r="E45" s="67">
        <v>11.678937558247901</v>
      </c>
      <c r="F45" s="86">
        <v>2.0453480837561999</v>
      </c>
      <c r="G45" s="67">
        <v>65.947296102468513</v>
      </c>
      <c r="H45" s="86">
        <v>11.549438897104819</v>
      </c>
      <c r="I45" s="67">
        <v>3.5405405405405399</v>
      </c>
      <c r="J45" s="86">
        <v>0.62005963932408759</v>
      </c>
      <c r="K45" s="67">
        <v>84.646462111979346</v>
      </c>
      <c r="L45" s="86">
        <v>14.82424905638868</v>
      </c>
      <c r="M45" s="67">
        <v>13.51817334575955</v>
      </c>
      <c r="N45" s="86">
        <v>2.367455927453511</v>
      </c>
      <c r="O45" s="67">
        <v>66.803128061748751</v>
      </c>
      <c r="P45" s="86">
        <v>11.699321902232709</v>
      </c>
      <c r="Q45" s="67">
        <v>43.325363825363823</v>
      </c>
      <c r="R45" s="86">
        <v>7.587629391482281</v>
      </c>
      <c r="S45" s="67">
        <v>140.07361340119959</v>
      </c>
      <c r="T45" s="86">
        <v>24.531280805814291</v>
      </c>
      <c r="U45" s="67">
        <v>141.91965971276309</v>
      </c>
      <c r="V45" s="86">
        <v>24.854581385772871</v>
      </c>
    </row>
    <row r="46" spans="1:22" ht="12.9" customHeight="1">
      <c r="A46" s="13" t="s">
        <v>1140</v>
      </c>
      <c r="B46" s="67">
        <v>240</v>
      </c>
      <c r="C46" s="67">
        <v>109.56601731601729</v>
      </c>
      <c r="D46" s="86">
        <v>45.652507215007198</v>
      </c>
      <c r="E46" s="67">
        <v>40.129120879120883</v>
      </c>
      <c r="F46" s="86">
        <v>16.72046703296704</v>
      </c>
      <c r="G46" s="67">
        <v>79.872460872460877</v>
      </c>
      <c r="H46" s="86">
        <v>33.280192030192033</v>
      </c>
      <c r="I46" s="67">
        <v>8.8512321012321014</v>
      </c>
      <c r="J46" s="86">
        <v>3.6880133755133762</v>
      </c>
      <c r="K46" s="67">
        <v>53.353979353979348</v>
      </c>
      <c r="L46" s="86">
        <v>22.230824730824729</v>
      </c>
      <c r="M46" s="67">
        <v>42.786380286380293</v>
      </c>
      <c r="N46" s="86">
        <v>17.827658452658451</v>
      </c>
      <c r="O46" s="67">
        <v>95.057359307359306</v>
      </c>
      <c r="P46" s="86">
        <v>39.607233044733043</v>
      </c>
      <c r="Q46" s="67">
        <v>78.249500499500499</v>
      </c>
      <c r="R46" s="86">
        <v>32.603958541458539</v>
      </c>
      <c r="S46" s="67">
        <v>99.716533466533463</v>
      </c>
      <c r="T46" s="86">
        <v>41.548555611055612</v>
      </c>
      <c r="U46" s="67">
        <v>90.481601731601728</v>
      </c>
      <c r="V46" s="86">
        <v>37.700667388167389</v>
      </c>
    </row>
    <row r="47" spans="1:22" ht="12.9" customHeight="1">
      <c r="A47" s="13" t="s">
        <v>1141</v>
      </c>
      <c r="B47" s="67">
        <v>794</v>
      </c>
      <c r="C47" s="67">
        <v>121.36679092986969</v>
      </c>
      <c r="D47" s="86">
        <v>15.2854900415453</v>
      </c>
      <c r="E47" s="67">
        <v>60.110692719348258</v>
      </c>
      <c r="F47" s="86">
        <v>7.5706162115048183</v>
      </c>
      <c r="G47" s="67">
        <v>229.81894822496429</v>
      </c>
      <c r="H47" s="86">
        <v>28.944451917501802</v>
      </c>
      <c r="I47" s="67">
        <v>9.5047794240071219</v>
      </c>
      <c r="J47" s="86">
        <v>1.197075494207446</v>
      </c>
      <c r="K47" s="67">
        <v>140.2979053644691</v>
      </c>
      <c r="L47" s="86">
        <v>17.66976138091551</v>
      </c>
      <c r="M47" s="67">
        <v>55.038353427008218</v>
      </c>
      <c r="N47" s="86">
        <v>6.9317825474821433</v>
      </c>
      <c r="O47" s="67">
        <v>331.54114640948683</v>
      </c>
      <c r="P47" s="86">
        <v>41.755811890363582</v>
      </c>
      <c r="Q47" s="67">
        <v>149.08475632586749</v>
      </c>
      <c r="R47" s="86">
        <v>18.77641767328306</v>
      </c>
      <c r="S47" s="67">
        <v>379.07818024160588</v>
      </c>
      <c r="T47" s="86">
        <v>47.742843859144322</v>
      </c>
      <c r="U47" s="67">
        <v>291.47378188764611</v>
      </c>
      <c r="V47" s="86">
        <v>36.70954431834334</v>
      </c>
    </row>
    <row r="48" spans="1:22" ht="12.9" customHeight="1">
      <c r="A48" s="13" t="s">
        <v>1142</v>
      </c>
      <c r="B48" s="67">
        <v>37</v>
      </c>
      <c r="C48" s="67">
        <v>10.28571428571429</v>
      </c>
      <c r="D48" s="86">
        <v>27.799227799227811</v>
      </c>
      <c r="E48" s="67">
        <v>0</v>
      </c>
      <c r="F48" s="86">
        <v>0</v>
      </c>
      <c r="G48" s="67">
        <v>25.714285714285719</v>
      </c>
      <c r="H48" s="86">
        <v>69.498069498069512</v>
      </c>
      <c r="I48" s="67">
        <v>0</v>
      </c>
      <c r="J48" s="86">
        <v>0</v>
      </c>
      <c r="K48" s="67">
        <v>15.428571428571431</v>
      </c>
      <c r="L48" s="86">
        <v>41.698841698841697</v>
      </c>
      <c r="M48" s="67">
        <v>0</v>
      </c>
      <c r="N48" s="86">
        <v>0</v>
      </c>
      <c r="O48" s="67">
        <v>25.714285714285719</v>
      </c>
      <c r="P48" s="86">
        <v>69.498069498069512</v>
      </c>
      <c r="Q48" s="67">
        <v>5.1428571428571432</v>
      </c>
      <c r="R48" s="86">
        <v>13.8996138996139</v>
      </c>
      <c r="S48" s="67">
        <v>36</v>
      </c>
      <c r="T48" s="86">
        <v>97.297297297297305</v>
      </c>
      <c r="U48" s="67">
        <v>20.571428571428569</v>
      </c>
      <c r="V48" s="86">
        <v>55.598455598455601</v>
      </c>
    </row>
    <row r="49" spans="1:22" ht="12.9" customHeight="1">
      <c r="A49" s="13" t="s">
        <v>1143</v>
      </c>
      <c r="B49" s="67">
        <v>80</v>
      </c>
      <c r="C49" s="67">
        <v>5.6405529953917064</v>
      </c>
      <c r="D49" s="86">
        <v>7.0506912442396326</v>
      </c>
      <c r="E49" s="67">
        <v>15.42396313364055</v>
      </c>
      <c r="F49" s="86">
        <v>19.27995391705069</v>
      </c>
      <c r="G49" s="67">
        <v>16.70967741935484</v>
      </c>
      <c r="H49" s="86">
        <v>20.887096774193552</v>
      </c>
      <c r="I49" s="67">
        <v>23.13824884792627</v>
      </c>
      <c r="J49" s="86">
        <v>28.92281105990784</v>
      </c>
      <c r="K49" s="67">
        <v>2.963133640552996</v>
      </c>
      <c r="L49" s="86">
        <v>3.7039170506912451</v>
      </c>
      <c r="M49" s="67">
        <v>3.8571428571428581</v>
      </c>
      <c r="N49" s="86">
        <v>4.8214285714285721</v>
      </c>
      <c r="O49" s="67">
        <v>32.027649769585253</v>
      </c>
      <c r="P49" s="86">
        <v>40.034562211981573</v>
      </c>
      <c r="Q49" s="67">
        <v>15.03225806451613</v>
      </c>
      <c r="R49" s="86">
        <v>18.79032258064516</v>
      </c>
      <c r="S49" s="67">
        <v>32.313364055299537</v>
      </c>
      <c r="T49" s="86">
        <v>40.39170506912442</v>
      </c>
      <c r="U49" s="67">
        <v>10.28571428571429</v>
      </c>
      <c r="V49" s="86">
        <v>12.857142857142859</v>
      </c>
    </row>
    <row r="50" spans="1:22" ht="12.9" customHeight="1">
      <c r="A50" s="13" t="s">
        <v>1144</v>
      </c>
      <c r="B50" s="67">
        <v>130</v>
      </c>
      <c r="C50" s="67">
        <v>7.6486710963455149</v>
      </c>
      <c r="D50" s="86">
        <v>5.8835931510350106</v>
      </c>
      <c r="E50" s="67">
        <v>6.0971760797342194</v>
      </c>
      <c r="F50" s="86">
        <v>4.6901354459493998</v>
      </c>
      <c r="G50" s="67">
        <v>18.950166112956811</v>
      </c>
      <c r="H50" s="86">
        <v>14.57705085612062</v>
      </c>
      <c r="I50" s="67">
        <v>0</v>
      </c>
      <c r="J50" s="86">
        <v>0</v>
      </c>
      <c r="K50" s="67">
        <v>7.8887043189368784</v>
      </c>
      <c r="L50" s="86">
        <v>6.0682340914899067</v>
      </c>
      <c r="M50" s="67">
        <v>6.2300664451827243</v>
      </c>
      <c r="N50" s="86">
        <v>4.7923588039867111</v>
      </c>
      <c r="O50" s="67">
        <v>68.499169435215947</v>
      </c>
      <c r="P50" s="86">
        <v>52.691668796319959</v>
      </c>
      <c r="Q50" s="67">
        <v>7.8014950166112964</v>
      </c>
      <c r="R50" s="86">
        <v>6.0011500127779209</v>
      </c>
      <c r="S50" s="67">
        <v>67.417774086378742</v>
      </c>
      <c r="T50" s="86">
        <v>51.859826220291339</v>
      </c>
      <c r="U50" s="67">
        <v>35.987541528239213</v>
      </c>
      <c r="V50" s="86">
        <v>27.682724252491699</v>
      </c>
    </row>
    <row r="51" spans="1:22" ht="12.9" customHeight="1">
      <c r="A51" s="13" t="s">
        <v>1145</v>
      </c>
      <c r="B51" s="67">
        <v>188</v>
      </c>
      <c r="C51" s="67">
        <v>43.175475687103599</v>
      </c>
      <c r="D51" s="86">
        <v>22.965678556970001</v>
      </c>
      <c r="E51" s="67">
        <v>3.1162790697674421</v>
      </c>
      <c r="F51" s="86">
        <v>1.6575952498762989</v>
      </c>
      <c r="G51" s="67">
        <v>26.576462297392531</v>
      </c>
      <c r="H51" s="86">
        <v>14.136416115634329</v>
      </c>
      <c r="I51" s="67">
        <v>3.1162790697674421</v>
      </c>
      <c r="J51" s="86">
        <v>1.6575952498762989</v>
      </c>
      <c r="K51" s="67">
        <v>35.907681465821</v>
      </c>
      <c r="L51" s="86">
        <v>19.099830566926059</v>
      </c>
      <c r="M51" s="67">
        <v>9.3840732910500364</v>
      </c>
      <c r="N51" s="86">
        <v>4.9915283463032107</v>
      </c>
      <c r="O51" s="67">
        <v>3.1338971106412972</v>
      </c>
      <c r="P51" s="86">
        <v>1.6669665482134559</v>
      </c>
      <c r="Q51" s="67">
        <v>6.2501761804087383</v>
      </c>
      <c r="R51" s="86">
        <v>3.3245617980897539</v>
      </c>
      <c r="S51" s="67">
        <v>51.036645525017619</v>
      </c>
      <c r="T51" s="86">
        <v>27.147151875009371</v>
      </c>
      <c r="U51" s="67">
        <v>31.268498942917549</v>
      </c>
      <c r="V51" s="86">
        <v>16.632180288785928</v>
      </c>
    </row>
    <row r="52" spans="1:22" ht="12.9" customHeight="1">
      <c r="A52" s="13" t="s">
        <v>1146</v>
      </c>
      <c r="B52" s="67">
        <v>202</v>
      </c>
      <c r="C52" s="67">
        <v>32.97844249191958</v>
      </c>
      <c r="D52" s="86">
        <v>16.325961629663158</v>
      </c>
      <c r="E52" s="67">
        <v>12.056224548138291</v>
      </c>
      <c r="F52" s="86">
        <v>5.9684279941278664</v>
      </c>
      <c r="G52" s="67">
        <v>35.486855462596701</v>
      </c>
      <c r="H52" s="86">
        <v>17.567750229008261</v>
      </c>
      <c r="I52" s="67">
        <v>9.6343274874272176</v>
      </c>
      <c r="J52" s="86">
        <v>4.7694690531817896</v>
      </c>
      <c r="K52" s="67">
        <v>21.116031318187648</v>
      </c>
      <c r="L52" s="86">
        <v>10.45348085058794</v>
      </c>
      <c r="M52" s="67">
        <v>27.34733550366974</v>
      </c>
      <c r="N52" s="86">
        <v>13.538284902806801</v>
      </c>
      <c r="O52" s="67">
        <v>71.701473728427899</v>
      </c>
      <c r="P52" s="86">
        <v>35.495779073479163</v>
      </c>
      <c r="Q52" s="67">
        <v>35.265702850608513</v>
      </c>
      <c r="R52" s="86">
        <v>17.45826873792501</v>
      </c>
      <c r="S52" s="67">
        <v>103.9900059509224</v>
      </c>
      <c r="T52" s="86">
        <v>51.480200965803171</v>
      </c>
      <c r="U52" s="67">
        <v>60.444878122775698</v>
      </c>
      <c r="V52" s="86">
        <v>29.923206991473119</v>
      </c>
    </row>
    <row r="53" spans="1:22" ht="12.9" customHeight="1">
      <c r="A53" s="13" t="s">
        <v>1147</v>
      </c>
      <c r="B53" s="67">
        <v>1166</v>
      </c>
      <c r="C53" s="67">
        <v>53.008211913842644</v>
      </c>
      <c r="D53" s="86">
        <v>4.5461588262300721</v>
      </c>
      <c r="E53" s="67">
        <v>82.987373901909038</v>
      </c>
      <c r="F53" s="86">
        <v>7.1172704890144978</v>
      </c>
      <c r="G53" s="67">
        <v>188.34373504521909</v>
      </c>
      <c r="H53" s="86">
        <v>16.152978991871279</v>
      </c>
      <c r="I53" s="67">
        <v>9.4243546840665999</v>
      </c>
      <c r="J53" s="86">
        <v>0.8082636950314408</v>
      </c>
      <c r="K53" s="67">
        <v>102.7883748421068</v>
      </c>
      <c r="L53" s="86">
        <v>8.8154695404894348</v>
      </c>
      <c r="M53" s="67">
        <v>27.827372223923948</v>
      </c>
      <c r="N53" s="86">
        <v>2.386567086099824</v>
      </c>
      <c r="O53" s="67">
        <v>332.50255590696452</v>
      </c>
      <c r="P53" s="86">
        <v>28.516514228727662</v>
      </c>
      <c r="Q53" s="67">
        <v>154.43745370244719</v>
      </c>
      <c r="R53" s="86">
        <v>13.245064640004051</v>
      </c>
      <c r="S53" s="67">
        <v>550.84016302047735</v>
      </c>
      <c r="T53" s="86">
        <v>47.241866468308523</v>
      </c>
      <c r="U53" s="67">
        <v>434.3930320546209</v>
      </c>
      <c r="V53" s="86">
        <v>37.254977020121864</v>
      </c>
    </row>
    <row r="54" spans="1:22" ht="12.9" customHeight="1">
      <c r="A54" s="13" t="s">
        <v>1148</v>
      </c>
      <c r="B54" s="67">
        <v>133</v>
      </c>
      <c r="C54" s="67">
        <v>28.760389610389609</v>
      </c>
      <c r="D54" s="86">
        <v>21.6243530905185</v>
      </c>
      <c r="E54" s="67">
        <v>9.2590909090909097</v>
      </c>
      <c r="F54" s="86">
        <v>6.9617224880382782</v>
      </c>
      <c r="G54" s="67">
        <v>20.524025974025971</v>
      </c>
      <c r="H54" s="86">
        <v>15.43159847671126</v>
      </c>
      <c r="I54" s="67">
        <v>2.4</v>
      </c>
      <c r="J54" s="86">
        <v>1.804511278195488</v>
      </c>
      <c r="K54" s="67">
        <v>35.368831168831171</v>
      </c>
      <c r="L54" s="86">
        <v>26.593106141978321</v>
      </c>
      <c r="M54" s="67">
        <v>10.993506493506491</v>
      </c>
      <c r="N54" s="86">
        <v>8.2657943560199172</v>
      </c>
      <c r="O54" s="67">
        <v>47.770779220779218</v>
      </c>
      <c r="P54" s="86">
        <v>35.917879113367832</v>
      </c>
      <c r="Q54" s="67">
        <v>25.6512987012987</v>
      </c>
      <c r="R54" s="86">
        <v>19.28669075285616</v>
      </c>
      <c r="S54" s="67">
        <v>64.779870129870133</v>
      </c>
      <c r="T54" s="86">
        <v>48.706669270579042</v>
      </c>
      <c r="U54" s="67">
        <v>47.526623376623377</v>
      </c>
      <c r="V54" s="86">
        <v>35.734303290694271</v>
      </c>
    </row>
    <row r="55" spans="1:22" ht="12.9" customHeight="1">
      <c r="A55" s="13" t="s">
        <v>1149</v>
      </c>
      <c r="B55" s="67">
        <v>154</v>
      </c>
      <c r="C55" s="67">
        <v>40.05200508431119</v>
      </c>
      <c r="D55" s="86">
        <v>26.007795509292979</v>
      </c>
      <c r="E55" s="67">
        <v>18.273652684810891</v>
      </c>
      <c r="F55" s="86">
        <v>11.86600823689019</v>
      </c>
      <c r="G55" s="67">
        <v>22.588481743940559</v>
      </c>
      <c r="H55" s="86">
        <v>14.667845288273091</v>
      </c>
      <c r="I55" s="67">
        <v>38.30305658751071</v>
      </c>
      <c r="J55" s="86">
        <v>24.872114667214749</v>
      </c>
      <c r="K55" s="67">
        <v>16.838153063952131</v>
      </c>
      <c r="L55" s="86">
        <v>10.933865625942939</v>
      </c>
      <c r="M55" s="67">
        <v>10.74228215744999</v>
      </c>
      <c r="N55" s="86">
        <v>6.9755078944480449</v>
      </c>
      <c r="O55" s="67">
        <v>75.64270712294541</v>
      </c>
      <c r="P55" s="86">
        <v>49.118640988925591</v>
      </c>
      <c r="Q55" s="67">
        <v>12.825322270046749</v>
      </c>
      <c r="R55" s="86">
        <v>8.3281313441862022</v>
      </c>
      <c r="S55" s="67">
        <v>94.116480914739597</v>
      </c>
      <c r="T55" s="86">
        <v>61.114597996584152</v>
      </c>
      <c r="U55" s="67">
        <v>30.186030145819359</v>
      </c>
      <c r="V55" s="86">
        <v>19.601318276506081</v>
      </c>
    </row>
    <row r="56" spans="1:22" ht="12.9" customHeight="1">
      <c r="A56" s="13" t="s">
        <v>1150</v>
      </c>
      <c r="B56" s="67">
        <v>1</v>
      </c>
      <c r="C56" s="67">
        <v>1</v>
      </c>
      <c r="D56" s="86">
        <v>100</v>
      </c>
      <c r="E56" s="67">
        <v>1</v>
      </c>
      <c r="F56" s="86">
        <v>100</v>
      </c>
      <c r="G56" s="67">
        <v>0</v>
      </c>
      <c r="H56" s="86">
        <v>0</v>
      </c>
      <c r="I56" s="67">
        <v>0</v>
      </c>
      <c r="J56" s="86">
        <v>0</v>
      </c>
      <c r="K56" s="67">
        <v>0</v>
      </c>
      <c r="L56" s="86">
        <v>0</v>
      </c>
      <c r="M56" s="67">
        <v>0</v>
      </c>
      <c r="N56" s="86">
        <v>0</v>
      </c>
      <c r="O56" s="67">
        <v>0</v>
      </c>
      <c r="P56" s="86">
        <v>0</v>
      </c>
      <c r="Q56" s="67">
        <v>0</v>
      </c>
      <c r="R56" s="86">
        <v>0</v>
      </c>
      <c r="S56" s="67">
        <v>0</v>
      </c>
      <c r="T56" s="86">
        <v>0</v>
      </c>
      <c r="U56" s="67">
        <v>0</v>
      </c>
      <c r="V56" s="86">
        <v>0</v>
      </c>
    </row>
    <row r="57" spans="1:22" ht="12.9" customHeight="1">
      <c r="A57" s="13" t="s">
        <v>1151</v>
      </c>
      <c r="B57" s="67">
        <v>64</v>
      </c>
      <c r="C57" s="67">
        <v>34.047619047619051</v>
      </c>
      <c r="D57" s="86">
        <v>53.199404761904773</v>
      </c>
      <c r="E57" s="67">
        <v>18.333333333333329</v>
      </c>
      <c r="F57" s="86">
        <v>28.645833333333329</v>
      </c>
      <c r="G57" s="67">
        <v>19.61904761904762</v>
      </c>
      <c r="H57" s="86">
        <v>30.654761904761909</v>
      </c>
      <c r="I57" s="67">
        <v>27.571428571428569</v>
      </c>
      <c r="J57" s="86">
        <v>43.080357142857139</v>
      </c>
      <c r="K57" s="67">
        <v>7.7619047619047628</v>
      </c>
      <c r="L57" s="86">
        <v>12.12797619047619</v>
      </c>
      <c r="M57" s="67">
        <v>23.523809523809529</v>
      </c>
      <c r="N57" s="86">
        <v>36.755952380952387</v>
      </c>
      <c r="O57" s="67">
        <v>24.761904761904759</v>
      </c>
      <c r="P57" s="86">
        <v>38.69047619047619</v>
      </c>
      <c r="Q57" s="67">
        <v>27.476190476190482</v>
      </c>
      <c r="R57" s="86">
        <v>42.931547619047628</v>
      </c>
      <c r="S57" s="67">
        <v>31.476190476190471</v>
      </c>
      <c r="T57" s="86">
        <v>49.181547619047613</v>
      </c>
      <c r="U57" s="67">
        <v>18.238095238095241</v>
      </c>
      <c r="V57" s="86">
        <v>28.49702380952381</v>
      </c>
    </row>
    <row r="58" spans="1:22" ht="12.9" customHeight="1">
      <c r="A58" s="13" t="s">
        <v>1152</v>
      </c>
      <c r="B58" s="67">
        <v>331</v>
      </c>
      <c r="C58" s="67">
        <v>91.936024127983217</v>
      </c>
      <c r="D58" s="86">
        <v>27.775233875523629</v>
      </c>
      <c r="E58" s="67">
        <v>47.796775941952973</v>
      </c>
      <c r="F58" s="86">
        <v>14.440113577629299</v>
      </c>
      <c r="G58" s="67">
        <v>55.151113733717978</v>
      </c>
      <c r="H58" s="86">
        <v>16.661967895383071</v>
      </c>
      <c r="I58" s="67">
        <v>49.160890812133928</v>
      </c>
      <c r="J58" s="86">
        <v>14.852232873756471</v>
      </c>
      <c r="K58" s="67">
        <v>40.024315936707751</v>
      </c>
      <c r="L58" s="86">
        <v>12.091938349458539</v>
      </c>
      <c r="M58" s="67">
        <v>28.773412885741759</v>
      </c>
      <c r="N58" s="86">
        <v>8.6928739836077824</v>
      </c>
      <c r="O58" s="67">
        <v>128.75717282979281</v>
      </c>
      <c r="P58" s="86">
        <v>38.899447984831667</v>
      </c>
      <c r="Q58" s="67">
        <v>80.966813532651457</v>
      </c>
      <c r="R58" s="86">
        <v>24.461272970589569</v>
      </c>
      <c r="S58" s="67">
        <v>139.5205498732407</v>
      </c>
      <c r="T58" s="86">
        <v>42.151223526658818</v>
      </c>
      <c r="U58" s="67">
        <v>96.727435964682229</v>
      </c>
      <c r="V58" s="86">
        <v>29.222790321656259</v>
      </c>
    </row>
    <row r="59" spans="1:22" ht="12.9" customHeight="1">
      <c r="A59" s="13" t="s">
        <v>1153</v>
      </c>
      <c r="B59" s="67">
        <v>657</v>
      </c>
      <c r="C59" s="67">
        <v>199.22093264546089</v>
      </c>
      <c r="D59" s="86">
        <v>30.32282079839587</v>
      </c>
      <c r="E59" s="67">
        <v>64.619520586501721</v>
      </c>
      <c r="F59" s="86">
        <v>9.8355434682651026</v>
      </c>
      <c r="G59" s="67">
        <v>124.21546896075201</v>
      </c>
      <c r="H59" s="86">
        <v>18.906464073173819</v>
      </c>
      <c r="I59" s="67">
        <v>42.259874368364933</v>
      </c>
      <c r="J59" s="86">
        <v>6.4322487623082081</v>
      </c>
      <c r="K59" s="67">
        <v>129.50448684410949</v>
      </c>
      <c r="L59" s="86">
        <v>19.711489626196268</v>
      </c>
      <c r="M59" s="67">
        <v>107.5577224492319</v>
      </c>
      <c r="N59" s="86">
        <v>16.371038424540629</v>
      </c>
      <c r="O59" s="67">
        <v>141.0372810938849</v>
      </c>
      <c r="P59" s="86">
        <v>21.466861658125559</v>
      </c>
      <c r="Q59" s="67">
        <v>94.800807852694646</v>
      </c>
      <c r="R59" s="86">
        <v>14.429346705128561</v>
      </c>
      <c r="S59" s="67">
        <v>241.5258134267568</v>
      </c>
      <c r="T59" s="86">
        <v>36.761919851865571</v>
      </c>
      <c r="U59" s="67">
        <v>177.41990348594121</v>
      </c>
      <c r="V59" s="86">
        <v>27.004551519930171</v>
      </c>
    </row>
    <row r="60" spans="1:22" ht="12.9" customHeight="1">
      <c r="A60" s="13" t="s">
        <v>1154</v>
      </c>
      <c r="B60" s="67">
        <v>83</v>
      </c>
      <c r="C60" s="67">
        <v>49.882539682539679</v>
      </c>
      <c r="D60" s="86">
        <v>60.099445400650218</v>
      </c>
      <c r="E60" s="67">
        <v>13.865608465608471</v>
      </c>
      <c r="F60" s="86">
        <v>16.70555236820298</v>
      </c>
      <c r="G60" s="67">
        <v>32.411640211640211</v>
      </c>
      <c r="H60" s="86">
        <v>39.050168929686997</v>
      </c>
      <c r="I60" s="67">
        <v>1.1481481481481479</v>
      </c>
      <c r="J60" s="86">
        <v>1.383311021865238</v>
      </c>
      <c r="K60" s="67">
        <v>12.805291005291011</v>
      </c>
      <c r="L60" s="86">
        <v>15.42806145215784</v>
      </c>
      <c r="M60" s="67">
        <v>14.7047619047619</v>
      </c>
      <c r="N60" s="86">
        <v>17.71658060814687</v>
      </c>
      <c r="O60" s="67">
        <v>23.829629629629629</v>
      </c>
      <c r="P60" s="86">
        <v>28.710397144132081</v>
      </c>
      <c r="Q60" s="67">
        <v>5.2105820105820104</v>
      </c>
      <c r="R60" s="86">
        <v>6.2778096513036266</v>
      </c>
      <c r="S60" s="67">
        <v>31.954497354497349</v>
      </c>
      <c r="T60" s="86">
        <v>38.49939440300885</v>
      </c>
      <c r="U60" s="67">
        <v>31.572486772486769</v>
      </c>
      <c r="V60" s="86">
        <v>38.039140689743093</v>
      </c>
    </row>
    <row r="61" spans="1:22" ht="12.9" customHeight="1">
      <c r="A61" s="14" t="s">
        <v>1155</v>
      </c>
      <c r="B61" s="69">
        <v>56</v>
      </c>
      <c r="C61" s="69">
        <v>19</v>
      </c>
      <c r="D61" s="87">
        <v>33.928571428571431</v>
      </c>
      <c r="E61" s="69">
        <v>4.0238095238095237</v>
      </c>
      <c r="F61" s="87">
        <v>7.1853741496598644</v>
      </c>
      <c r="G61" s="69">
        <v>5.1904761904761907</v>
      </c>
      <c r="H61" s="87">
        <v>9.2687074829931984</v>
      </c>
      <c r="I61" s="69">
        <v>0</v>
      </c>
      <c r="J61" s="87">
        <v>0</v>
      </c>
      <c r="K61" s="69">
        <v>14.238095238095241</v>
      </c>
      <c r="L61" s="87">
        <v>25.42517006802721</v>
      </c>
      <c r="M61" s="69">
        <v>8.7857142857142865</v>
      </c>
      <c r="N61" s="87">
        <v>15.68877551020408</v>
      </c>
      <c r="O61" s="69">
        <v>6.7619047619047619</v>
      </c>
      <c r="P61" s="87">
        <v>12.07482993197279</v>
      </c>
      <c r="Q61" s="69">
        <v>1.166666666666667</v>
      </c>
      <c r="R61" s="87">
        <v>2.0833333333333339</v>
      </c>
      <c r="S61" s="69">
        <v>8.1904761904761898</v>
      </c>
      <c r="T61" s="87">
        <v>14.625850340136051</v>
      </c>
      <c r="U61" s="69">
        <v>7.3571428571428577</v>
      </c>
      <c r="V61" s="87">
        <v>13.137755102040821</v>
      </c>
    </row>
  </sheetData>
  <mergeCells count="11">
    <mergeCell ref="U3:V3"/>
    <mergeCell ref="A1:V1"/>
    <mergeCell ref="C3:D3"/>
    <mergeCell ref="E3:F3"/>
    <mergeCell ref="G3:H3"/>
    <mergeCell ref="I3:J3"/>
    <mergeCell ref="K3:L3"/>
    <mergeCell ref="M3:N3"/>
    <mergeCell ref="O3:P3"/>
    <mergeCell ref="Q3:R3"/>
    <mergeCell ref="S3:T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B6371-4657-4C61-AD7D-C5CFC40FDB8D}">
  <dimension ref="A1:O61"/>
  <sheetViews>
    <sheetView zoomScaleNormal="100" workbookViewId="0">
      <selection activeCell="E14" sqref="E14"/>
    </sheetView>
  </sheetViews>
  <sheetFormatPr defaultColWidth="10.88671875" defaultRowHeight="13.2"/>
  <cols>
    <col min="1" max="1" width="10.5546875" style="9" bestFit="1" customWidth="1"/>
    <col min="2" max="2" width="15.109375" style="61" customWidth="1"/>
    <col min="3" max="3" width="13.5546875" style="61" bestFit="1" customWidth="1"/>
    <col min="4" max="4" width="13.5546875" style="59" customWidth="1"/>
    <col min="5" max="5" width="13.5546875" style="61" bestFit="1" customWidth="1"/>
    <col min="6" max="6" width="13.5546875" style="59" bestFit="1" customWidth="1"/>
    <col min="7" max="7" width="13.5546875" style="61" bestFit="1" customWidth="1"/>
    <col min="8" max="8" width="13.5546875" style="59" bestFit="1" customWidth="1"/>
    <col min="9" max="9" width="13.5546875" style="61" bestFit="1" customWidth="1"/>
    <col min="10" max="10" width="13.5546875" style="59" bestFit="1" customWidth="1"/>
    <col min="11" max="11" width="13.5546875" style="61" bestFit="1" customWidth="1"/>
    <col min="12" max="12" width="13.5546875" style="59" bestFit="1" customWidth="1"/>
    <col min="13" max="13" width="13.5546875" style="61" bestFit="1" customWidth="1"/>
    <col min="14" max="14" width="13.5546875" style="59" bestFit="1" customWidth="1"/>
    <col min="15" max="15" width="13.5546875" style="9" bestFit="1" customWidth="1"/>
    <col min="16" max="16384" width="10.88671875" style="9"/>
  </cols>
  <sheetData>
    <row r="1" spans="1:15" ht="16.8">
      <c r="A1" s="177" t="s">
        <v>219</v>
      </c>
      <c r="B1" s="177"/>
      <c r="C1" s="205"/>
      <c r="D1" s="205"/>
      <c r="E1" s="205"/>
      <c r="F1" s="205"/>
      <c r="G1" s="205"/>
      <c r="H1" s="205"/>
      <c r="I1" s="205"/>
      <c r="J1" s="205"/>
      <c r="K1" s="205"/>
      <c r="L1" s="205"/>
      <c r="M1" s="205"/>
      <c r="N1" s="205"/>
      <c r="O1" s="205"/>
    </row>
    <row r="2" spans="1:15" ht="16.8">
      <c r="A2" s="26"/>
      <c r="B2" s="60"/>
    </row>
    <row r="3" spans="1:15" ht="29.25" customHeight="1">
      <c r="C3" s="251" t="s">
        <v>92</v>
      </c>
      <c r="D3" s="252"/>
      <c r="E3" s="253" t="s">
        <v>93</v>
      </c>
      <c r="F3" s="254"/>
      <c r="G3" s="255" t="s">
        <v>94</v>
      </c>
      <c r="H3" s="256"/>
      <c r="I3" s="257" t="s">
        <v>95</v>
      </c>
      <c r="J3" s="258"/>
      <c r="K3" s="259" t="s">
        <v>220</v>
      </c>
      <c r="L3" s="260"/>
      <c r="M3" s="249" t="s">
        <v>96</v>
      </c>
      <c r="N3" s="250"/>
    </row>
    <row r="4" spans="1:15" ht="27.6">
      <c r="A4" s="10"/>
      <c r="B4" s="94" t="s">
        <v>26</v>
      </c>
      <c r="C4" s="78" t="s">
        <v>29</v>
      </c>
      <c r="D4" s="96" t="s">
        <v>28</v>
      </c>
      <c r="E4" s="78" t="s">
        <v>29</v>
      </c>
      <c r="F4" s="96" t="s">
        <v>28</v>
      </c>
      <c r="G4" s="78" t="s">
        <v>29</v>
      </c>
      <c r="H4" s="96" t="s">
        <v>28</v>
      </c>
      <c r="I4" s="78" t="s">
        <v>29</v>
      </c>
      <c r="J4" s="96" t="s">
        <v>28</v>
      </c>
      <c r="K4" s="78" t="s">
        <v>29</v>
      </c>
      <c r="L4" s="96" t="s">
        <v>28</v>
      </c>
      <c r="M4" s="78" t="s">
        <v>29</v>
      </c>
      <c r="N4" s="96" t="s">
        <v>28</v>
      </c>
    </row>
    <row r="5" spans="1:15" ht="15" customHeight="1">
      <c r="A5" s="15" t="s">
        <v>1156</v>
      </c>
      <c r="B5" s="128">
        <v>18357.8308775</v>
      </c>
      <c r="C5" s="98">
        <v>10292.610532799999</v>
      </c>
      <c r="D5" s="97">
        <v>56.066594149829449</v>
      </c>
      <c r="E5" s="98">
        <v>10002.445644400001</v>
      </c>
      <c r="F5" s="97">
        <v>54.485988628751059</v>
      </c>
      <c r="G5" s="98">
        <v>8428.6305441999993</v>
      </c>
      <c r="H5" s="97">
        <v>45.912998112050502</v>
      </c>
      <c r="I5" s="98">
        <v>4540.1261033999999</v>
      </c>
      <c r="J5" s="97">
        <v>24.731277533254421</v>
      </c>
      <c r="K5" s="98">
        <v>4273.7086922999997</v>
      </c>
      <c r="L5" s="97">
        <v>23.280030853416381</v>
      </c>
      <c r="M5" s="98">
        <v>4454.6005455000004</v>
      </c>
      <c r="N5" s="97">
        <v>24.265397013542131</v>
      </c>
    </row>
    <row r="6" spans="1:15" ht="12.9" customHeight="1">
      <c r="A6" s="13" t="s">
        <v>1157</v>
      </c>
      <c r="B6" s="67">
        <v>55</v>
      </c>
      <c r="C6" s="67">
        <v>19.642857142857139</v>
      </c>
      <c r="D6" s="72">
        <v>35.714285714285708</v>
      </c>
      <c r="E6" s="67">
        <v>29.464285714285712</v>
      </c>
      <c r="F6" s="72">
        <v>53.571428571428569</v>
      </c>
      <c r="G6" s="67">
        <v>1.964285714285714</v>
      </c>
      <c r="H6" s="72">
        <v>3.5714285714285712</v>
      </c>
      <c r="I6" s="67">
        <v>1.964285714285714</v>
      </c>
      <c r="J6" s="72">
        <v>3.5714285714285712</v>
      </c>
      <c r="K6" s="67">
        <v>21.607142857142861</v>
      </c>
      <c r="L6" s="72">
        <v>39.285714285714292</v>
      </c>
      <c r="M6" s="67">
        <v>7.8571428571428568</v>
      </c>
      <c r="N6" s="72">
        <v>14.285714285714279</v>
      </c>
    </row>
    <row r="7" spans="1:15" ht="12.9" customHeight="1">
      <c r="A7" s="13" t="s">
        <v>1158</v>
      </c>
      <c r="B7" s="67">
        <v>192</v>
      </c>
      <c r="C7" s="67">
        <v>120.62492163009399</v>
      </c>
      <c r="D7" s="72">
        <v>62.825480015673953</v>
      </c>
      <c r="E7" s="67">
        <v>106.44937304075231</v>
      </c>
      <c r="F7" s="72">
        <v>55.442381792058491</v>
      </c>
      <c r="G7" s="67">
        <v>36.919278996865202</v>
      </c>
      <c r="H7" s="72">
        <v>19.228791144200631</v>
      </c>
      <c r="I7" s="67">
        <v>15.98557993730407</v>
      </c>
      <c r="J7" s="72">
        <v>8.3258228840125366</v>
      </c>
      <c r="K7" s="67">
        <v>16.79576802507837</v>
      </c>
      <c r="L7" s="72">
        <v>8.7477958463949843</v>
      </c>
      <c r="M7" s="67">
        <v>14.05282131661442</v>
      </c>
      <c r="N7" s="72">
        <v>7.3191777690700111</v>
      </c>
    </row>
    <row r="8" spans="1:15" ht="12.9" customHeight="1">
      <c r="A8" s="13" t="s">
        <v>1159</v>
      </c>
      <c r="B8" s="67">
        <v>270</v>
      </c>
      <c r="C8" s="67">
        <v>154.73453570911201</v>
      </c>
      <c r="D8" s="72">
        <v>57.309087299671113</v>
      </c>
      <c r="E8" s="67">
        <v>154.87983485441109</v>
      </c>
      <c r="F8" s="72">
        <v>57.362901797930043</v>
      </c>
      <c r="G8" s="67">
        <v>186.8275467992982</v>
      </c>
      <c r="H8" s="72">
        <v>69.195387703443771</v>
      </c>
      <c r="I8" s="67">
        <v>96.36897001303781</v>
      </c>
      <c r="J8" s="72">
        <v>35.692211115939926</v>
      </c>
      <c r="K8" s="67">
        <v>124.5713296956235</v>
      </c>
      <c r="L8" s="72">
        <v>46.137529516897587</v>
      </c>
      <c r="M8" s="67">
        <v>89.456540634506737</v>
      </c>
      <c r="N8" s="72">
        <v>33.132052086854337</v>
      </c>
    </row>
    <row r="9" spans="1:15" ht="12.9" customHeight="1">
      <c r="A9" s="13" t="s">
        <v>1160</v>
      </c>
      <c r="B9" s="67">
        <v>1</v>
      </c>
      <c r="C9" s="67">
        <v>0</v>
      </c>
      <c r="D9" s="72">
        <v>0</v>
      </c>
      <c r="E9" s="67">
        <v>0</v>
      </c>
      <c r="F9" s="72">
        <v>0</v>
      </c>
      <c r="G9" s="67">
        <v>0</v>
      </c>
      <c r="H9" s="72">
        <v>0</v>
      </c>
      <c r="I9" s="67">
        <v>0</v>
      </c>
      <c r="J9" s="72">
        <v>0</v>
      </c>
      <c r="K9" s="67">
        <v>0</v>
      </c>
      <c r="L9" s="72">
        <v>0</v>
      </c>
      <c r="M9" s="67">
        <v>0</v>
      </c>
      <c r="N9" s="72">
        <v>0</v>
      </c>
    </row>
    <row r="10" spans="1:15" ht="12.9" customHeight="1">
      <c r="A10" s="13" t="s">
        <v>1161</v>
      </c>
      <c r="B10" s="67">
        <v>481</v>
      </c>
      <c r="C10" s="67">
        <v>237.23618538324419</v>
      </c>
      <c r="D10" s="72">
        <v>49.321452262628732</v>
      </c>
      <c r="E10" s="67">
        <v>237.33595761536941</v>
      </c>
      <c r="F10" s="72">
        <v>49.342194930430232</v>
      </c>
      <c r="G10" s="67">
        <v>208.63839374133491</v>
      </c>
      <c r="H10" s="72">
        <v>43.375965434788959</v>
      </c>
      <c r="I10" s="67">
        <v>143.30907110318881</v>
      </c>
      <c r="J10" s="72">
        <v>29.793985676338629</v>
      </c>
      <c r="K10" s="67">
        <v>118.1119528619529</v>
      </c>
      <c r="L10" s="72">
        <v>24.555499555499559</v>
      </c>
      <c r="M10" s="67">
        <v>129.03451178451181</v>
      </c>
      <c r="N10" s="72">
        <v>26.82630182630183</v>
      </c>
    </row>
    <row r="11" spans="1:15" ht="12.9" customHeight="1">
      <c r="A11" s="13" t="s">
        <v>1162</v>
      </c>
      <c r="B11" s="67">
        <v>1317</v>
      </c>
      <c r="C11" s="67">
        <v>852.84510228806857</v>
      </c>
      <c r="D11" s="72">
        <v>64.756651654371183</v>
      </c>
      <c r="E11" s="67">
        <v>836.78110828866488</v>
      </c>
      <c r="F11" s="72">
        <v>63.536910272487837</v>
      </c>
      <c r="G11" s="67">
        <v>722.0072489438337</v>
      </c>
      <c r="H11" s="72">
        <v>54.822114574322988</v>
      </c>
      <c r="I11" s="67">
        <v>449.484768163051</v>
      </c>
      <c r="J11" s="72">
        <v>34.129443292562719</v>
      </c>
      <c r="K11" s="67">
        <v>348.81604422711638</v>
      </c>
      <c r="L11" s="72">
        <v>26.485652560904811</v>
      </c>
      <c r="M11" s="67">
        <v>416.8297976546458</v>
      </c>
      <c r="N11" s="72">
        <v>31.649946670815929</v>
      </c>
    </row>
    <row r="12" spans="1:15" ht="12.9" customHeight="1">
      <c r="A12" s="13" t="s">
        <v>1163</v>
      </c>
      <c r="B12" s="67">
        <v>1</v>
      </c>
      <c r="C12" s="67">
        <v>1</v>
      </c>
      <c r="D12" s="72">
        <v>100</v>
      </c>
      <c r="E12" s="67">
        <v>1</v>
      </c>
      <c r="F12" s="72">
        <v>100</v>
      </c>
      <c r="G12" s="67">
        <v>0</v>
      </c>
      <c r="H12" s="72">
        <v>0</v>
      </c>
      <c r="I12" s="67">
        <v>0</v>
      </c>
      <c r="J12" s="72">
        <v>0</v>
      </c>
      <c r="K12" s="67">
        <v>0</v>
      </c>
      <c r="L12" s="72">
        <v>0</v>
      </c>
      <c r="M12" s="67">
        <v>0</v>
      </c>
      <c r="N12" s="72">
        <v>0</v>
      </c>
    </row>
    <row r="13" spans="1:15" ht="12.9" customHeight="1">
      <c r="A13" s="13" t="s">
        <v>1164</v>
      </c>
      <c r="B13" s="67">
        <v>207</v>
      </c>
      <c r="C13" s="67">
        <v>118.32804972804971</v>
      </c>
      <c r="D13" s="72">
        <v>57.163309047367008</v>
      </c>
      <c r="E13" s="67">
        <v>125.1492359492359</v>
      </c>
      <c r="F13" s="72">
        <v>60.458568091418307</v>
      </c>
      <c r="G13" s="67">
        <v>66.312121212121212</v>
      </c>
      <c r="H13" s="72">
        <v>32.034841165275942</v>
      </c>
      <c r="I13" s="67">
        <v>25.44760424760425</v>
      </c>
      <c r="J13" s="72">
        <v>12.29352862203104</v>
      </c>
      <c r="K13" s="67">
        <v>47.275161875161871</v>
      </c>
      <c r="L13" s="72">
        <v>22.83824245176902</v>
      </c>
      <c r="M13" s="67">
        <v>34.953483553483551</v>
      </c>
      <c r="N13" s="72">
        <v>16.885740847093501</v>
      </c>
    </row>
    <row r="14" spans="1:15" ht="12.9" customHeight="1">
      <c r="A14" s="32" t="s">
        <v>1165</v>
      </c>
      <c r="B14" s="67">
        <v>172</v>
      </c>
      <c r="C14" s="67">
        <v>127.49170437405731</v>
      </c>
      <c r="D14" s="72">
        <v>74.123083938405415</v>
      </c>
      <c r="E14" s="67">
        <v>123.3740573152338</v>
      </c>
      <c r="F14" s="72">
        <v>71.72910309025221</v>
      </c>
      <c r="G14" s="67">
        <v>94.182001005530424</v>
      </c>
      <c r="H14" s="72">
        <v>54.756977328796758</v>
      </c>
      <c r="I14" s="67">
        <v>44.171442936148821</v>
      </c>
      <c r="J14" s="72">
        <v>25.681071474505131</v>
      </c>
      <c r="K14" s="67">
        <v>15.60482654600302</v>
      </c>
      <c r="L14" s="72">
        <v>9.0725735732575696</v>
      </c>
      <c r="M14" s="67">
        <v>47.976370035193568</v>
      </c>
      <c r="N14" s="72">
        <v>27.893238392554402</v>
      </c>
    </row>
    <row r="15" spans="1:15" ht="12.9" customHeight="1">
      <c r="A15" s="13" t="s">
        <v>1166</v>
      </c>
      <c r="B15" s="67">
        <v>64</v>
      </c>
      <c r="C15" s="67">
        <v>49.166666666666657</v>
      </c>
      <c r="D15" s="72">
        <v>76.822916666666657</v>
      </c>
      <c r="E15" s="67">
        <v>49.166666666666657</v>
      </c>
      <c r="F15" s="72">
        <v>76.822916666666657</v>
      </c>
      <c r="G15" s="67">
        <v>40.111111111111107</v>
      </c>
      <c r="H15" s="72">
        <v>62.673611111111107</v>
      </c>
      <c r="I15" s="67">
        <v>20.166666666666671</v>
      </c>
      <c r="J15" s="72">
        <v>31.510416666666671</v>
      </c>
      <c r="K15" s="67">
        <v>26.333333333333329</v>
      </c>
      <c r="L15" s="72">
        <v>41.145833333333329</v>
      </c>
      <c r="M15" s="67">
        <v>27.777777777777779</v>
      </c>
      <c r="N15" s="72">
        <v>43.402777777777779</v>
      </c>
    </row>
    <row r="16" spans="1:15" ht="12.9" customHeight="1">
      <c r="A16" s="13" t="s">
        <v>1167</v>
      </c>
      <c r="B16" s="67">
        <v>41</v>
      </c>
      <c r="C16" s="67">
        <v>29.45</v>
      </c>
      <c r="D16" s="72">
        <v>71.829268292682926</v>
      </c>
      <c r="E16" s="67">
        <v>27.8</v>
      </c>
      <c r="F16" s="72">
        <v>67.804878048780495</v>
      </c>
      <c r="G16" s="67">
        <v>29.45</v>
      </c>
      <c r="H16" s="72">
        <v>71.829268292682926</v>
      </c>
      <c r="I16" s="67">
        <v>16.62857142857143</v>
      </c>
      <c r="J16" s="72">
        <v>40.557491289198609</v>
      </c>
      <c r="K16" s="67">
        <v>1.65</v>
      </c>
      <c r="L16" s="72">
        <v>4.024390243902439</v>
      </c>
      <c r="M16" s="67">
        <v>12.18571428571429</v>
      </c>
      <c r="N16" s="72">
        <v>29.72125435540071</v>
      </c>
    </row>
    <row r="17" spans="1:14" ht="12.9" customHeight="1">
      <c r="A17" s="13" t="s">
        <v>1168</v>
      </c>
      <c r="B17" s="67">
        <v>441</v>
      </c>
      <c r="C17" s="67">
        <v>203.5482456140351</v>
      </c>
      <c r="D17" s="72">
        <v>46.156064765087322</v>
      </c>
      <c r="E17" s="67">
        <v>192.90058479532161</v>
      </c>
      <c r="F17" s="72">
        <v>43.741629205288348</v>
      </c>
      <c r="G17" s="67">
        <v>168.46315789473681</v>
      </c>
      <c r="H17" s="72">
        <v>38.200262561164813</v>
      </c>
      <c r="I17" s="67">
        <v>88.377485380116966</v>
      </c>
      <c r="J17" s="72">
        <v>20.040246117940359</v>
      </c>
      <c r="K17" s="67">
        <v>71.506432748538018</v>
      </c>
      <c r="L17" s="72">
        <v>16.214610600575512</v>
      </c>
      <c r="M17" s="67">
        <v>94.721637426900585</v>
      </c>
      <c r="N17" s="72">
        <v>21.478829348503531</v>
      </c>
    </row>
    <row r="18" spans="1:14" ht="12.9" customHeight="1">
      <c r="A18" s="13" t="s">
        <v>1169</v>
      </c>
      <c r="B18" s="67">
        <v>243</v>
      </c>
      <c r="C18" s="67">
        <v>190.5290385774563</v>
      </c>
      <c r="D18" s="72">
        <v>78.40701176027008</v>
      </c>
      <c r="E18" s="67">
        <v>184.34294755877031</v>
      </c>
      <c r="F18" s="72">
        <v>75.86129529167502</v>
      </c>
      <c r="G18" s="67">
        <v>134.41009644364081</v>
      </c>
      <c r="H18" s="72">
        <v>55.312796890387162</v>
      </c>
      <c r="I18" s="67">
        <v>54.613019891500898</v>
      </c>
      <c r="J18" s="72">
        <v>22.47449378251066</v>
      </c>
      <c r="K18" s="67">
        <v>103.33791440626879</v>
      </c>
      <c r="L18" s="72">
        <v>42.525890702168233</v>
      </c>
      <c r="M18" s="67">
        <v>86.285171790235083</v>
      </c>
      <c r="N18" s="72">
        <v>35.50830114824489</v>
      </c>
    </row>
    <row r="19" spans="1:14" ht="12.9" customHeight="1">
      <c r="A19" s="13" t="s">
        <v>1170</v>
      </c>
      <c r="B19" s="67">
        <v>3</v>
      </c>
      <c r="C19" s="67">
        <v>1</v>
      </c>
      <c r="D19" s="72">
        <v>33.333333333333329</v>
      </c>
      <c r="E19" s="67">
        <v>2</v>
      </c>
      <c r="F19" s="72">
        <v>66.666666666666657</v>
      </c>
      <c r="G19" s="67">
        <v>0</v>
      </c>
      <c r="H19" s="72">
        <v>0</v>
      </c>
      <c r="I19" s="67">
        <v>0</v>
      </c>
      <c r="J19" s="72">
        <v>0</v>
      </c>
      <c r="K19" s="67">
        <v>0</v>
      </c>
      <c r="L19" s="72">
        <v>0</v>
      </c>
      <c r="M19" s="67">
        <v>2</v>
      </c>
      <c r="N19" s="72">
        <v>66.666666666666657</v>
      </c>
    </row>
    <row r="20" spans="1:14" ht="12.9" customHeight="1">
      <c r="A20" s="13" t="s">
        <v>1171</v>
      </c>
      <c r="B20" s="67">
        <v>23</v>
      </c>
      <c r="C20" s="67">
        <v>21</v>
      </c>
      <c r="D20" s="72">
        <v>91.304347826086953</v>
      </c>
      <c r="E20" s="67">
        <v>21</v>
      </c>
      <c r="F20" s="72">
        <v>91.304347826086953</v>
      </c>
      <c r="G20" s="67">
        <v>14</v>
      </c>
      <c r="H20" s="72">
        <v>60.869565217391312</v>
      </c>
      <c r="I20" s="67">
        <v>10</v>
      </c>
      <c r="J20" s="72">
        <v>43.478260869565219</v>
      </c>
      <c r="K20" s="67">
        <v>15</v>
      </c>
      <c r="L20" s="72">
        <v>65.217391304347828</v>
      </c>
      <c r="M20" s="67">
        <v>10</v>
      </c>
      <c r="N20" s="72">
        <v>43.478260869565219</v>
      </c>
    </row>
    <row r="21" spans="1:14" ht="12.9" customHeight="1">
      <c r="A21" s="13" t="s">
        <v>1172</v>
      </c>
      <c r="B21" s="67">
        <v>442</v>
      </c>
      <c r="C21" s="67">
        <v>260.40066906845078</v>
      </c>
      <c r="D21" s="72">
        <v>58.914178522273929</v>
      </c>
      <c r="E21" s="67">
        <v>263.5010293360782</v>
      </c>
      <c r="F21" s="72">
        <v>59.61561749685027</v>
      </c>
      <c r="G21" s="67">
        <v>170.2200205867216</v>
      </c>
      <c r="H21" s="72">
        <v>38.511316874823891</v>
      </c>
      <c r="I21" s="67">
        <v>175.64436438497171</v>
      </c>
      <c r="J21" s="72">
        <v>39.738543978500388</v>
      </c>
      <c r="K21" s="67">
        <v>160.7274832732887</v>
      </c>
      <c r="L21" s="72">
        <v>36.363683998481598</v>
      </c>
      <c r="M21" s="67">
        <v>97.743952650540407</v>
      </c>
      <c r="N21" s="72">
        <v>22.114016436773849</v>
      </c>
    </row>
    <row r="22" spans="1:14" ht="12.9" customHeight="1">
      <c r="A22" s="13" t="s">
        <v>1173</v>
      </c>
      <c r="B22" s="67">
        <v>161</v>
      </c>
      <c r="C22" s="67">
        <v>86.422613307618136</v>
      </c>
      <c r="D22" s="72">
        <v>53.678641805974003</v>
      </c>
      <c r="E22" s="67">
        <v>81.203495660559312</v>
      </c>
      <c r="F22" s="72">
        <v>50.436953826434362</v>
      </c>
      <c r="G22" s="67">
        <v>86.554966248794599</v>
      </c>
      <c r="H22" s="72">
        <v>53.760848601735781</v>
      </c>
      <c r="I22" s="67">
        <v>55.707545805207332</v>
      </c>
      <c r="J22" s="72">
        <v>34.600960127457967</v>
      </c>
      <c r="K22" s="67">
        <v>20.224421407907421</v>
      </c>
      <c r="L22" s="72">
        <v>12.56175242727169</v>
      </c>
      <c r="M22" s="67">
        <v>29.71853905496625</v>
      </c>
      <c r="N22" s="72">
        <v>18.45871990991693</v>
      </c>
    </row>
    <row r="23" spans="1:14" ht="12.9" customHeight="1">
      <c r="A23" s="13" t="s">
        <v>1174</v>
      </c>
      <c r="B23" s="67">
        <v>1046</v>
      </c>
      <c r="C23" s="67">
        <v>377.23916740369862</v>
      </c>
      <c r="D23" s="72">
        <v>36.064929962112679</v>
      </c>
      <c r="E23" s="67">
        <v>350.28928944676488</v>
      </c>
      <c r="F23" s="72">
        <v>33.488459794145783</v>
      </c>
      <c r="G23" s="67">
        <v>410.91253169683472</v>
      </c>
      <c r="H23" s="72">
        <v>39.284180850557817</v>
      </c>
      <c r="I23" s="67">
        <v>178.78771443750639</v>
      </c>
      <c r="J23" s="72">
        <v>17.092515720602901</v>
      </c>
      <c r="K23" s="67">
        <v>133.8411132879674</v>
      </c>
      <c r="L23" s="72">
        <v>12.795517522750229</v>
      </c>
      <c r="M23" s="67">
        <v>170.3126054492688</v>
      </c>
      <c r="N23" s="72">
        <v>16.282275855570632</v>
      </c>
    </row>
    <row r="24" spans="1:14" ht="12.9" customHeight="1">
      <c r="A24" s="13" t="s">
        <v>1175</v>
      </c>
      <c r="B24" s="67">
        <v>574</v>
      </c>
      <c r="C24" s="67">
        <v>294.3689923843225</v>
      </c>
      <c r="D24" s="72">
        <v>51.283796582634579</v>
      </c>
      <c r="E24" s="67">
        <v>282.23785915936298</v>
      </c>
      <c r="F24" s="72">
        <v>49.170358738564978</v>
      </c>
      <c r="G24" s="67">
        <v>272.02845950501302</v>
      </c>
      <c r="H24" s="72">
        <v>47.391717683800181</v>
      </c>
      <c r="I24" s="67">
        <v>108.23144855258511</v>
      </c>
      <c r="J24" s="72">
        <v>18.855653057941659</v>
      </c>
      <c r="K24" s="67">
        <v>93.301989262694477</v>
      </c>
      <c r="L24" s="72">
        <v>16.254701962141901</v>
      </c>
      <c r="M24" s="67">
        <v>114.284935525273</v>
      </c>
      <c r="N24" s="72">
        <v>19.910267513113759</v>
      </c>
    </row>
    <row r="25" spans="1:14" ht="12.9" customHeight="1">
      <c r="A25" s="13" t="s">
        <v>1176</v>
      </c>
      <c r="B25" s="67">
        <v>397</v>
      </c>
      <c r="C25" s="67">
        <v>115.9109604595244</v>
      </c>
      <c r="D25" s="72">
        <v>29.196715480988519</v>
      </c>
      <c r="E25" s="67">
        <v>124.6474240805058</v>
      </c>
      <c r="F25" s="72">
        <v>31.397336040429671</v>
      </c>
      <c r="G25" s="67">
        <v>154.201825630065</v>
      </c>
      <c r="H25" s="72">
        <v>38.841769680117118</v>
      </c>
      <c r="I25" s="67">
        <v>59.475890551251233</v>
      </c>
      <c r="J25" s="72">
        <v>14.981332632556979</v>
      </c>
      <c r="K25" s="67">
        <v>101.49780256478761</v>
      </c>
      <c r="L25" s="72">
        <v>25.566197119593848</v>
      </c>
      <c r="M25" s="67">
        <v>81.639682963754566</v>
      </c>
      <c r="N25" s="72">
        <v>20.564151880038931</v>
      </c>
    </row>
    <row r="26" spans="1:14" ht="12.9" customHeight="1">
      <c r="A26" s="13" t="s">
        <v>1177</v>
      </c>
      <c r="B26" s="67">
        <v>194</v>
      </c>
      <c r="C26" s="67">
        <v>107.84959006510729</v>
      </c>
      <c r="D26" s="72">
        <v>55.592572198508918</v>
      </c>
      <c r="E26" s="67">
        <v>97.759545052648505</v>
      </c>
      <c r="F26" s="72">
        <v>50.391518068375518</v>
      </c>
      <c r="G26" s="67">
        <v>53.746041315006828</v>
      </c>
      <c r="H26" s="72">
        <v>27.70414500773548</v>
      </c>
      <c r="I26" s="67">
        <v>21.169339281408249</v>
      </c>
      <c r="J26" s="72">
        <v>10.912030557426929</v>
      </c>
      <c r="K26" s="67">
        <v>36.54406800096455</v>
      </c>
      <c r="L26" s="72">
        <v>18.837148454105439</v>
      </c>
      <c r="M26" s="67">
        <v>9.4266136162687886</v>
      </c>
      <c r="N26" s="72">
        <v>4.8590791836437051</v>
      </c>
    </row>
    <row r="27" spans="1:14" ht="12.9" customHeight="1">
      <c r="A27" s="13" t="s">
        <v>1178</v>
      </c>
      <c r="B27" s="67">
        <v>171</v>
      </c>
      <c r="C27" s="67">
        <v>81.693681318681314</v>
      </c>
      <c r="D27" s="72">
        <v>47.774082642503693</v>
      </c>
      <c r="E27" s="67">
        <v>75.693681318681314</v>
      </c>
      <c r="F27" s="72">
        <v>44.265310712679131</v>
      </c>
      <c r="G27" s="67">
        <v>65.847527472527474</v>
      </c>
      <c r="H27" s="72">
        <v>38.507326007326007</v>
      </c>
      <c r="I27" s="67">
        <v>28.170329670329672</v>
      </c>
      <c r="J27" s="72">
        <v>16.47387700019279</v>
      </c>
      <c r="K27" s="67">
        <v>23.103021978021982</v>
      </c>
      <c r="L27" s="72">
        <v>13.51053916843391</v>
      </c>
      <c r="M27" s="67">
        <v>26.478021978021982</v>
      </c>
      <c r="N27" s="72">
        <v>15.48422337896022</v>
      </c>
    </row>
    <row r="28" spans="1:14" ht="12.9" customHeight="1">
      <c r="A28" s="13" t="s">
        <v>1179</v>
      </c>
      <c r="B28" s="67">
        <v>437</v>
      </c>
      <c r="C28" s="67">
        <v>309.43925925925919</v>
      </c>
      <c r="D28" s="72">
        <v>70.809899143995239</v>
      </c>
      <c r="E28" s="67">
        <v>301.48222222222222</v>
      </c>
      <c r="F28" s="72">
        <v>68.989066870073728</v>
      </c>
      <c r="G28" s="67">
        <v>215.8843386243386</v>
      </c>
      <c r="H28" s="72">
        <v>49.401450486118669</v>
      </c>
      <c r="I28" s="67">
        <v>91.613756613756607</v>
      </c>
      <c r="J28" s="72">
        <v>20.964246364704032</v>
      </c>
      <c r="K28" s="67">
        <v>94.548571428571421</v>
      </c>
      <c r="L28" s="72">
        <v>21.63582870219026</v>
      </c>
      <c r="M28" s="67">
        <v>108.9966137566138</v>
      </c>
      <c r="N28" s="72">
        <v>24.942016877943662</v>
      </c>
    </row>
    <row r="29" spans="1:14" ht="12.9" customHeight="1">
      <c r="A29" s="13" t="s">
        <v>1180</v>
      </c>
      <c r="B29" s="67">
        <v>48</v>
      </c>
      <c r="C29" s="67">
        <v>40.58064516129032</v>
      </c>
      <c r="D29" s="72">
        <v>84.543010752688161</v>
      </c>
      <c r="E29" s="67">
        <v>40.58064516129032</v>
      </c>
      <c r="F29" s="72">
        <v>84.543010752688161</v>
      </c>
      <c r="G29" s="67">
        <v>36.12903225806452</v>
      </c>
      <c r="H29" s="72">
        <v>75.268817204301087</v>
      </c>
      <c r="I29" s="67">
        <v>20.7741935483871</v>
      </c>
      <c r="J29" s="72">
        <v>43.279569892473127</v>
      </c>
      <c r="K29" s="67">
        <v>16.322580645161288</v>
      </c>
      <c r="L29" s="72">
        <v>34.005376344086017</v>
      </c>
      <c r="M29" s="67">
        <v>19.29032258064516</v>
      </c>
      <c r="N29" s="72">
        <v>40.188172043010752</v>
      </c>
    </row>
    <row r="30" spans="1:14" ht="12.9" customHeight="1">
      <c r="A30" s="13" t="s">
        <v>1181</v>
      </c>
      <c r="B30" s="67">
        <v>220</v>
      </c>
      <c r="C30" s="67">
        <v>145.98418972332021</v>
      </c>
      <c r="D30" s="72">
        <v>66.356449874236461</v>
      </c>
      <c r="E30" s="67">
        <v>138.73649538866931</v>
      </c>
      <c r="F30" s="72">
        <v>63.062043358486051</v>
      </c>
      <c r="G30" s="67">
        <v>111.9370412196499</v>
      </c>
      <c r="H30" s="72">
        <v>50.880473281659043</v>
      </c>
      <c r="I30" s="67">
        <v>45.397233201581031</v>
      </c>
      <c r="J30" s="72">
        <v>20.63510600071865</v>
      </c>
      <c r="K30" s="67">
        <v>59.192828910220207</v>
      </c>
      <c r="L30" s="72">
        <v>26.905831322827371</v>
      </c>
      <c r="M30" s="67">
        <v>45.602860907208743</v>
      </c>
      <c r="N30" s="72">
        <v>20.728573139640339</v>
      </c>
    </row>
    <row r="31" spans="1:14" ht="12.9" customHeight="1">
      <c r="A31" s="13" t="s">
        <v>1182</v>
      </c>
      <c r="B31" s="67">
        <v>761</v>
      </c>
      <c r="C31" s="67">
        <v>539.69307977229221</v>
      </c>
      <c r="D31" s="72">
        <v>70.918932952995021</v>
      </c>
      <c r="E31" s="67">
        <v>506.49798408318497</v>
      </c>
      <c r="F31" s="72">
        <v>66.556896725779893</v>
      </c>
      <c r="G31" s="67">
        <v>475.10565391403782</v>
      </c>
      <c r="H31" s="72">
        <v>62.431754785024687</v>
      </c>
      <c r="I31" s="67">
        <v>181.41599558221381</v>
      </c>
      <c r="J31" s="72">
        <v>23.839158420790248</v>
      </c>
      <c r="K31" s="67">
        <v>120.9749671329491</v>
      </c>
      <c r="L31" s="72">
        <v>15.89684193599857</v>
      </c>
      <c r="M31" s="67">
        <v>207.35573648118361</v>
      </c>
      <c r="N31" s="72">
        <v>27.247797172297449</v>
      </c>
    </row>
    <row r="32" spans="1:14" ht="12.9" customHeight="1">
      <c r="A32" s="13" t="s">
        <v>1183</v>
      </c>
      <c r="B32" s="67">
        <v>652</v>
      </c>
      <c r="C32" s="67">
        <v>336.19462012755042</v>
      </c>
      <c r="D32" s="72">
        <v>51.563592044102833</v>
      </c>
      <c r="E32" s="67">
        <v>334.48606970905013</v>
      </c>
      <c r="F32" s="72">
        <v>51.301544433903388</v>
      </c>
      <c r="G32" s="67">
        <v>232.3889452735234</v>
      </c>
      <c r="H32" s="72">
        <v>35.642476268945309</v>
      </c>
      <c r="I32" s="67">
        <v>135.37066990653469</v>
      </c>
      <c r="J32" s="72">
        <v>20.762372685051329</v>
      </c>
      <c r="K32" s="67">
        <v>156.39574878881129</v>
      </c>
      <c r="L32" s="72">
        <v>23.987078035093759</v>
      </c>
      <c r="M32" s="67">
        <v>153.47938761098129</v>
      </c>
      <c r="N32" s="72">
        <v>23.53978337591737</v>
      </c>
    </row>
    <row r="33" spans="1:14" ht="12.9" customHeight="1">
      <c r="A33" s="13" t="s">
        <v>1184</v>
      </c>
      <c r="B33" s="67">
        <v>662</v>
      </c>
      <c r="C33" s="67">
        <v>275.88876607470911</v>
      </c>
      <c r="D33" s="72">
        <v>41.675040192554249</v>
      </c>
      <c r="E33" s="67">
        <v>273.9951367626046</v>
      </c>
      <c r="F33" s="72">
        <v>41.388993468671387</v>
      </c>
      <c r="G33" s="67">
        <v>264.56298530312313</v>
      </c>
      <c r="H33" s="72">
        <v>39.964197175698359</v>
      </c>
      <c r="I33" s="67">
        <v>112.3898642580118</v>
      </c>
      <c r="J33" s="72">
        <v>16.977320884896042</v>
      </c>
      <c r="K33" s="67">
        <v>137.96599305980811</v>
      </c>
      <c r="L33" s="72">
        <v>20.840784450122069</v>
      </c>
      <c r="M33" s="67">
        <v>114.04957848540521</v>
      </c>
      <c r="N33" s="72">
        <v>17.228033003837641</v>
      </c>
    </row>
    <row r="34" spans="1:14" ht="12.9" customHeight="1">
      <c r="A34" s="13" t="s">
        <v>1185</v>
      </c>
      <c r="B34" s="67">
        <v>166</v>
      </c>
      <c r="C34" s="67">
        <v>67.648768622681672</v>
      </c>
      <c r="D34" s="72">
        <v>40.752270254627518</v>
      </c>
      <c r="E34" s="67">
        <v>68.987230161143202</v>
      </c>
      <c r="F34" s="72">
        <v>41.55857238623085</v>
      </c>
      <c r="G34" s="67">
        <v>54.220857403466098</v>
      </c>
      <c r="H34" s="72">
        <v>32.663167110521748</v>
      </c>
      <c r="I34" s="67">
        <v>45.063180297962909</v>
      </c>
      <c r="J34" s="72">
        <v>27.146494155399338</v>
      </c>
      <c r="K34" s="67">
        <v>16.614290057768319</v>
      </c>
      <c r="L34" s="72">
        <v>10.00860846853513</v>
      </c>
      <c r="M34" s="67">
        <v>19.058011553663729</v>
      </c>
      <c r="N34" s="72">
        <v>11.480729851604661</v>
      </c>
    </row>
    <row r="35" spans="1:14" ht="12.9" customHeight="1">
      <c r="A35" s="13" t="s">
        <v>1186</v>
      </c>
      <c r="B35" s="67">
        <v>256</v>
      </c>
      <c r="C35" s="67">
        <v>124.6883116883117</v>
      </c>
      <c r="D35" s="72">
        <v>48.706371753246763</v>
      </c>
      <c r="E35" s="67">
        <v>124.6883116883117</v>
      </c>
      <c r="F35" s="72">
        <v>48.706371753246763</v>
      </c>
      <c r="G35" s="67">
        <v>96.084415584415581</v>
      </c>
      <c r="H35" s="72">
        <v>37.532974837662337</v>
      </c>
      <c r="I35" s="67">
        <v>54.655844155844157</v>
      </c>
      <c r="J35" s="72">
        <v>21.349939123376629</v>
      </c>
      <c r="K35" s="67">
        <v>113.27922077922079</v>
      </c>
      <c r="L35" s="72">
        <v>44.249695616883123</v>
      </c>
      <c r="M35" s="67">
        <v>94.909090909090907</v>
      </c>
      <c r="N35" s="72">
        <v>37.073863636363633</v>
      </c>
    </row>
    <row r="36" spans="1:14" ht="12.9" customHeight="1">
      <c r="A36" s="13" t="s">
        <v>1187</v>
      </c>
      <c r="B36" s="67">
        <v>214</v>
      </c>
      <c r="C36" s="67">
        <v>114.3877206127206</v>
      </c>
      <c r="D36" s="72">
        <v>53.45220589379467</v>
      </c>
      <c r="E36" s="67">
        <v>108.7802614052614</v>
      </c>
      <c r="F36" s="72">
        <v>50.831897852925891</v>
      </c>
      <c r="G36" s="67">
        <v>57.202455877455883</v>
      </c>
      <c r="H36" s="72">
        <v>26.73011956890462</v>
      </c>
      <c r="I36" s="67">
        <v>22.91068931068931</v>
      </c>
      <c r="J36" s="72">
        <v>10.70592958443426</v>
      </c>
      <c r="K36" s="67">
        <v>51.655111555111553</v>
      </c>
      <c r="L36" s="72">
        <v>24.137902595846519</v>
      </c>
      <c r="M36" s="67">
        <v>22.139260739260742</v>
      </c>
      <c r="N36" s="72">
        <v>10.34544894357979</v>
      </c>
    </row>
    <row r="37" spans="1:14" ht="12.9" customHeight="1">
      <c r="A37" s="13" t="s">
        <v>1188</v>
      </c>
      <c r="B37" s="67">
        <v>197</v>
      </c>
      <c r="C37" s="67">
        <v>57.753623188405797</v>
      </c>
      <c r="D37" s="72">
        <v>29.31655999411462</v>
      </c>
      <c r="E37" s="67">
        <v>79.139130434782615</v>
      </c>
      <c r="F37" s="72">
        <v>40.172147428823664</v>
      </c>
      <c r="G37" s="67">
        <v>67.649275362318846</v>
      </c>
      <c r="H37" s="72">
        <v>34.33973368645627</v>
      </c>
      <c r="I37" s="67">
        <v>40.417391304347817</v>
      </c>
      <c r="J37" s="72">
        <v>20.516442286470969</v>
      </c>
      <c r="K37" s="67">
        <v>74.710144927536234</v>
      </c>
      <c r="L37" s="72">
        <v>37.923931435297582</v>
      </c>
      <c r="M37" s="67">
        <v>49.275362318840578</v>
      </c>
      <c r="N37" s="72">
        <v>25.012874273523131</v>
      </c>
    </row>
    <row r="38" spans="1:14" ht="12.9" customHeight="1">
      <c r="A38" s="13" t="s">
        <v>1189</v>
      </c>
      <c r="B38" s="67">
        <v>371</v>
      </c>
      <c r="C38" s="67">
        <v>155.10367647058831</v>
      </c>
      <c r="D38" s="72">
        <v>41.806920881560202</v>
      </c>
      <c r="E38" s="67">
        <v>167.72816971383151</v>
      </c>
      <c r="F38" s="72">
        <v>45.209749249011189</v>
      </c>
      <c r="G38" s="67">
        <v>95.993402225755176</v>
      </c>
      <c r="H38" s="72">
        <v>25.874232405863928</v>
      </c>
      <c r="I38" s="67">
        <v>48.755614069952308</v>
      </c>
      <c r="J38" s="72">
        <v>13.14167495146962</v>
      </c>
      <c r="K38" s="67">
        <v>90.170091414944366</v>
      </c>
      <c r="L38" s="72">
        <v>24.30460685038932</v>
      </c>
      <c r="M38" s="67">
        <v>54.578805643879178</v>
      </c>
      <c r="N38" s="72">
        <v>14.71126836762242</v>
      </c>
    </row>
    <row r="39" spans="1:14" ht="12.9" customHeight="1">
      <c r="A39" s="13" t="s">
        <v>1190</v>
      </c>
      <c r="B39" s="67">
        <v>110</v>
      </c>
      <c r="C39" s="67">
        <v>74.801948051948045</v>
      </c>
      <c r="D39" s="72">
        <v>68.001770956316406</v>
      </c>
      <c r="E39" s="67">
        <v>74.801948051948045</v>
      </c>
      <c r="F39" s="72">
        <v>68.001770956316406</v>
      </c>
      <c r="G39" s="67">
        <v>30.88961038961039</v>
      </c>
      <c r="H39" s="72">
        <v>28.081463990554901</v>
      </c>
      <c r="I39" s="67">
        <v>19.948051948051951</v>
      </c>
      <c r="J39" s="72">
        <v>18.134592680047231</v>
      </c>
      <c r="K39" s="67">
        <v>13.31493506493506</v>
      </c>
      <c r="L39" s="72">
        <v>12.10448642266824</v>
      </c>
      <c r="M39" s="67">
        <v>15.444805194805189</v>
      </c>
      <c r="N39" s="72">
        <v>14.04073199527744</v>
      </c>
    </row>
    <row r="40" spans="1:14" ht="12.9" customHeight="1">
      <c r="A40" s="13" t="s">
        <v>1191</v>
      </c>
      <c r="B40" s="67">
        <v>748</v>
      </c>
      <c r="C40" s="67">
        <v>506.75396825396831</v>
      </c>
      <c r="D40" s="72">
        <v>67.747856718444964</v>
      </c>
      <c r="E40" s="67">
        <v>496.00396825396831</v>
      </c>
      <c r="F40" s="72">
        <v>66.310690943043895</v>
      </c>
      <c r="G40" s="67">
        <v>297.79047619047623</v>
      </c>
      <c r="H40" s="72">
        <v>39.81156098803158</v>
      </c>
      <c r="I40" s="67">
        <v>163.62222222222221</v>
      </c>
      <c r="J40" s="72">
        <v>21.874628639334521</v>
      </c>
      <c r="K40" s="67">
        <v>139.95873015873019</v>
      </c>
      <c r="L40" s="72">
        <v>18.711060181648421</v>
      </c>
      <c r="M40" s="67">
        <v>235.8984126984127</v>
      </c>
      <c r="N40" s="72">
        <v>31.537220948985659</v>
      </c>
    </row>
    <row r="41" spans="1:14" ht="12.9" customHeight="1">
      <c r="A41" s="13" t="s">
        <v>1192</v>
      </c>
      <c r="B41" s="67">
        <v>232</v>
      </c>
      <c r="C41" s="67">
        <v>91.02590742590742</v>
      </c>
      <c r="D41" s="72">
        <v>39.235304924960097</v>
      </c>
      <c r="E41" s="67">
        <v>87.229753579753577</v>
      </c>
      <c r="F41" s="72">
        <v>37.599031715411023</v>
      </c>
      <c r="G41" s="67">
        <v>31.42545787545788</v>
      </c>
      <c r="H41" s="72">
        <v>13.54545598080081</v>
      </c>
      <c r="I41" s="67">
        <v>16.410073260073261</v>
      </c>
      <c r="J41" s="72">
        <v>7.0733074396867508</v>
      </c>
      <c r="K41" s="67">
        <v>50.811172161172159</v>
      </c>
      <c r="L41" s="72">
        <v>21.90136731085007</v>
      </c>
      <c r="M41" s="67">
        <v>25.506776556776561</v>
      </c>
      <c r="N41" s="72">
        <v>10.994300239989901</v>
      </c>
    </row>
    <row r="42" spans="1:14" ht="12.9" customHeight="1">
      <c r="A42" s="13" t="s">
        <v>1193</v>
      </c>
      <c r="B42" s="67">
        <v>56</v>
      </c>
      <c r="C42" s="67">
        <v>23.06451612903226</v>
      </c>
      <c r="D42" s="72">
        <v>41.186635944700463</v>
      </c>
      <c r="E42" s="67">
        <v>23.06451612903226</v>
      </c>
      <c r="F42" s="72">
        <v>41.186635944700463</v>
      </c>
      <c r="G42" s="67">
        <v>20.516129032258061</v>
      </c>
      <c r="H42" s="72">
        <v>36.635944700460819</v>
      </c>
      <c r="I42" s="67">
        <v>7.096774193548387</v>
      </c>
      <c r="J42" s="72">
        <v>12.672811059907829</v>
      </c>
      <c r="K42" s="67">
        <v>7.096774193548387</v>
      </c>
      <c r="L42" s="72">
        <v>12.672811059907829</v>
      </c>
      <c r="M42" s="67">
        <v>7.096774193548387</v>
      </c>
      <c r="N42" s="72">
        <v>12.672811059907829</v>
      </c>
    </row>
    <row r="43" spans="1:14" ht="12.9" customHeight="1">
      <c r="A43" s="13" t="s">
        <v>1194</v>
      </c>
      <c r="B43" s="67">
        <v>1027</v>
      </c>
      <c r="C43" s="67">
        <v>700.70788685717935</v>
      </c>
      <c r="D43" s="72">
        <v>68.228616052305682</v>
      </c>
      <c r="E43" s="67">
        <v>673.8286397750087</v>
      </c>
      <c r="F43" s="72">
        <v>65.611357329601631</v>
      </c>
      <c r="G43" s="67">
        <v>640.89299934804114</v>
      </c>
      <c r="H43" s="72">
        <v>62.404381630773237</v>
      </c>
      <c r="I43" s="67">
        <v>504.01740765241431</v>
      </c>
      <c r="J43" s="72">
        <v>49.076670657489217</v>
      </c>
      <c r="K43" s="67">
        <v>335.13613170065742</v>
      </c>
      <c r="L43" s="72">
        <v>32.632534732293813</v>
      </c>
      <c r="M43" s="67">
        <v>306.99037121699212</v>
      </c>
      <c r="N43" s="72">
        <v>29.8919543541375</v>
      </c>
    </row>
    <row r="44" spans="1:14" ht="12.9" customHeight="1">
      <c r="A44" s="13" t="s">
        <v>1195</v>
      </c>
      <c r="B44" s="67">
        <v>1247</v>
      </c>
      <c r="C44" s="67">
        <v>590.54937564551653</v>
      </c>
      <c r="D44" s="72">
        <v>47.357608311589139</v>
      </c>
      <c r="E44" s="67">
        <v>545.63772259237896</v>
      </c>
      <c r="F44" s="72">
        <v>43.75603228487401</v>
      </c>
      <c r="G44" s="67">
        <v>557.64465808026443</v>
      </c>
      <c r="H44" s="72">
        <v>44.718898001625057</v>
      </c>
      <c r="I44" s="67">
        <v>243.85523121413391</v>
      </c>
      <c r="J44" s="72">
        <v>19.555351340347549</v>
      </c>
      <c r="K44" s="67">
        <v>154.82683529336879</v>
      </c>
      <c r="L44" s="72">
        <v>12.41594509168956</v>
      </c>
      <c r="M44" s="67">
        <v>318.83829845534189</v>
      </c>
      <c r="N44" s="72">
        <v>25.568428103876659</v>
      </c>
    </row>
    <row r="45" spans="1:14" ht="12.9" customHeight="1">
      <c r="A45" s="13" t="s">
        <v>1196</v>
      </c>
      <c r="B45" s="67">
        <v>571</v>
      </c>
      <c r="C45" s="67">
        <v>154.96241068654859</v>
      </c>
      <c r="D45" s="72">
        <v>27.138775952110091</v>
      </c>
      <c r="E45" s="67">
        <v>153.90509474992231</v>
      </c>
      <c r="F45" s="72">
        <v>26.953606786326151</v>
      </c>
      <c r="G45" s="67">
        <v>134.6086935742108</v>
      </c>
      <c r="H45" s="72">
        <v>23.57420202700715</v>
      </c>
      <c r="I45" s="67">
        <v>74.524087748225682</v>
      </c>
      <c r="J45" s="72">
        <v>13.051503983927439</v>
      </c>
      <c r="K45" s="67">
        <v>111.4129806198772</v>
      </c>
      <c r="L45" s="72">
        <v>19.51190553763173</v>
      </c>
      <c r="M45" s="67">
        <v>65.063959184648837</v>
      </c>
      <c r="N45" s="72">
        <v>11.39473891149717</v>
      </c>
    </row>
    <row r="46" spans="1:14" ht="12.9" customHeight="1">
      <c r="A46" s="13" t="s">
        <v>1197</v>
      </c>
      <c r="B46" s="67">
        <v>240</v>
      </c>
      <c r="C46" s="67">
        <v>192.34565434565431</v>
      </c>
      <c r="D46" s="72">
        <v>80.144022644022627</v>
      </c>
      <c r="E46" s="67">
        <v>170.98842823842821</v>
      </c>
      <c r="F46" s="72">
        <v>71.245178432678429</v>
      </c>
      <c r="G46" s="67">
        <v>149.88727938727939</v>
      </c>
      <c r="H46" s="72">
        <v>62.45303307803308</v>
      </c>
      <c r="I46" s="67">
        <v>124.008325008325</v>
      </c>
      <c r="J46" s="72">
        <v>51.670135420135423</v>
      </c>
      <c r="K46" s="67">
        <v>102.40634365634369</v>
      </c>
      <c r="L46" s="72">
        <v>42.669309856809868</v>
      </c>
      <c r="M46" s="67">
        <v>110.5257242757243</v>
      </c>
      <c r="N46" s="72">
        <v>46.052385114885134</v>
      </c>
    </row>
    <row r="47" spans="1:14" ht="12.9" customHeight="1">
      <c r="A47" s="13" t="s">
        <v>1198</v>
      </c>
      <c r="B47" s="67">
        <v>794</v>
      </c>
      <c r="C47" s="67">
        <v>529.25829386708517</v>
      </c>
      <c r="D47" s="72">
        <v>66.65721585227773</v>
      </c>
      <c r="E47" s="67">
        <v>515.43357180263706</v>
      </c>
      <c r="F47" s="72">
        <v>64.916066977662098</v>
      </c>
      <c r="G47" s="67">
        <v>522.58054873389244</v>
      </c>
      <c r="H47" s="72">
        <v>65.816190016863032</v>
      </c>
      <c r="I47" s="67">
        <v>301.85654597408421</v>
      </c>
      <c r="J47" s="72">
        <v>38.017197225955186</v>
      </c>
      <c r="K47" s="67">
        <v>153.2218596089748</v>
      </c>
      <c r="L47" s="72">
        <v>19.297463426823018</v>
      </c>
      <c r="M47" s="67">
        <v>258.27769682504538</v>
      </c>
      <c r="N47" s="72">
        <v>32.52867718199564</v>
      </c>
    </row>
    <row r="48" spans="1:14" ht="12.9" customHeight="1">
      <c r="A48" s="13" t="s">
        <v>1199</v>
      </c>
      <c r="B48" s="67">
        <v>37</v>
      </c>
      <c r="C48" s="67">
        <v>37</v>
      </c>
      <c r="D48" s="72">
        <v>100</v>
      </c>
      <c r="E48" s="67">
        <v>37</v>
      </c>
      <c r="F48" s="72">
        <v>100</v>
      </c>
      <c r="G48" s="67">
        <v>37</v>
      </c>
      <c r="H48" s="72">
        <v>100</v>
      </c>
      <c r="I48" s="67">
        <v>30.857142857142861</v>
      </c>
      <c r="J48" s="72">
        <v>83.397683397683409</v>
      </c>
      <c r="K48" s="67">
        <v>37</v>
      </c>
      <c r="L48" s="72">
        <v>100</v>
      </c>
      <c r="M48" s="67">
        <v>36</v>
      </c>
      <c r="N48" s="72">
        <v>97.297297297297305</v>
      </c>
    </row>
    <row r="49" spans="1:14" ht="12.9" customHeight="1">
      <c r="A49" s="13" t="s">
        <v>1200</v>
      </c>
      <c r="B49" s="67">
        <v>80</v>
      </c>
      <c r="C49" s="67">
        <v>51.875576036866363</v>
      </c>
      <c r="D49" s="72">
        <v>64.844470046082961</v>
      </c>
      <c r="E49" s="67">
        <v>50.198156682027651</v>
      </c>
      <c r="F49" s="72">
        <v>62.747695852534569</v>
      </c>
      <c r="G49" s="67">
        <v>40.023041474654377</v>
      </c>
      <c r="H49" s="72">
        <v>50.028801843317972</v>
      </c>
      <c r="I49" s="67">
        <v>30.350230414746541</v>
      </c>
      <c r="J49" s="72">
        <v>37.937788018433167</v>
      </c>
      <c r="K49" s="67">
        <v>31.133640552995399</v>
      </c>
      <c r="L49" s="72">
        <v>38.917050691244249</v>
      </c>
      <c r="M49" s="67">
        <v>29.84792626728111</v>
      </c>
      <c r="N49" s="72">
        <v>37.309907834101388</v>
      </c>
    </row>
    <row r="50" spans="1:14" ht="12.9" customHeight="1">
      <c r="A50" s="13" t="s">
        <v>1201</v>
      </c>
      <c r="B50" s="67">
        <v>130</v>
      </c>
      <c r="C50" s="67">
        <v>89.710963455149511</v>
      </c>
      <c r="D50" s="72">
        <v>69.008433427038085</v>
      </c>
      <c r="E50" s="67">
        <v>90.996677740863788</v>
      </c>
      <c r="F50" s="72">
        <v>69.997444416049063</v>
      </c>
      <c r="G50" s="67">
        <v>43.971760797342192</v>
      </c>
      <c r="H50" s="72">
        <v>33.824431382570921</v>
      </c>
      <c r="I50" s="67">
        <v>10.97009966777409</v>
      </c>
      <c r="J50" s="72">
        <v>8.438538205980068</v>
      </c>
      <c r="K50" s="67">
        <v>11.28156146179402</v>
      </c>
      <c r="L50" s="72">
        <v>8.6781242013800153</v>
      </c>
      <c r="M50" s="67">
        <v>17.4858803986711</v>
      </c>
      <c r="N50" s="72">
        <v>13.450677229747001</v>
      </c>
    </row>
    <row r="51" spans="1:14" ht="12.9" customHeight="1">
      <c r="A51" s="13" t="s">
        <v>1202</v>
      </c>
      <c r="B51" s="67">
        <v>188</v>
      </c>
      <c r="C51" s="67">
        <v>58.880197322057789</v>
      </c>
      <c r="D51" s="72">
        <v>31.31925389471159</v>
      </c>
      <c r="E51" s="67">
        <v>62.014094432699082</v>
      </c>
      <c r="F51" s="72">
        <v>32.986220442925053</v>
      </c>
      <c r="G51" s="67">
        <v>42.22832980972516</v>
      </c>
      <c r="H51" s="72">
        <v>22.461877558364449</v>
      </c>
      <c r="I51" s="67">
        <v>15.66948555320648</v>
      </c>
      <c r="J51" s="72">
        <v>8.3348327410672756</v>
      </c>
      <c r="K51" s="67">
        <v>42.22832980972516</v>
      </c>
      <c r="L51" s="72">
        <v>22.461877558364449</v>
      </c>
      <c r="M51" s="67">
        <v>17.245243128964059</v>
      </c>
      <c r="N51" s="72">
        <v>9.1730016643425856</v>
      </c>
    </row>
    <row r="52" spans="1:14" ht="12.9" customHeight="1">
      <c r="A52" s="13" t="s">
        <v>1203</v>
      </c>
      <c r="B52" s="67">
        <v>202</v>
      </c>
      <c r="C52" s="67">
        <v>124.18666643329721</v>
      </c>
      <c r="D52" s="72">
        <v>61.478547739256037</v>
      </c>
      <c r="E52" s="67">
        <v>116.708428139695</v>
      </c>
      <c r="F52" s="72">
        <v>57.776449574106437</v>
      </c>
      <c r="G52" s="67">
        <v>102.5042064853386</v>
      </c>
      <c r="H52" s="72">
        <v>50.744656675910193</v>
      </c>
      <c r="I52" s="67">
        <v>51.440537449971409</v>
      </c>
      <c r="J52" s="72">
        <v>25.465612598995751</v>
      </c>
      <c r="K52" s="67">
        <v>33.920181794844858</v>
      </c>
      <c r="L52" s="72">
        <v>16.79216920536874</v>
      </c>
      <c r="M52" s="67">
        <v>30.055851156929329</v>
      </c>
      <c r="N52" s="72">
        <v>14.87913423610363</v>
      </c>
    </row>
    <row r="53" spans="1:14" ht="12.9" customHeight="1">
      <c r="A53" s="13" t="s">
        <v>1204</v>
      </c>
      <c r="B53" s="67">
        <v>1166</v>
      </c>
      <c r="C53" s="67">
        <v>627.75353245056431</v>
      </c>
      <c r="D53" s="72">
        <v>53.838210330237082</v>
      </c>
      <c r="E53" s="67">
        <v>618.64266624222978</v>
      </c>
      <c r="F53" s="72">
        <v>53.056832439299292</v>
      </c>
      <c r="G53" s="67">
        <v>584.38395306173572</v>
      </c>
      <c r="H53" s="72">
        <v>50.118692372361551</v>
      </c>
      <c r="I53" s="67">
        <v>208.63020846054459</v>
      </c>
      <c r="J53" s="72">
        <v>17.892813761624751</v>
      </c>
      <c r="K53" s="67">
        <v>243.40295414564289</v>
      </c>
      <c r="L53" s="72">
        <v>20.875038949025981</v>
      </c>
      <c r="M53" s="67">
        <v>305.70136884388302</v>
      </c>
      <c r="N53" s="72">
        <v>26.217956161568011</v>
      </c>
    </row>
    <row r="54" spans="1:14" ht="12.9" customHeight="1">
      <c r="A54" s="13" t="s">
        <v>1205</v>
      </c>
      <c r="B54" s="67">
        <v>133</v>
      </c>
      <c r="C54" s="67">
        <v>88.917532467532467</v>
      </c>
      <c r="D54" s="72">
        <v>66.855287569573278</v>
      </c>
      <c r="E54" s="67">
        <v>77.209740259740258</v>
      </c>
      <c r="F54" s="72">
        <v>58.052436285518993</v>
      </c>
      <c r="G54" s="67">
        <v>70.567532467532473</v>
      </c>
      <c r="H54" s="72">
        <v>53.058295088370279</v>
      </c>
      <c r="I54" s="67">
        <v>46.062987012987023</v>
      </c>
      <c r="J54" s="72">
        <v>34.633824821794747</v>
      </c>
      <c r="K54" s="67">
        <v>27.92402597402597</v>
      </c>
      <c r="L54" s="72">
        <v>20.995508251147349</v>
      </c>
      <c r="M54" s="67">
        <v>43.26168831168831</v>
      </c>
      <c r="N54" s="72">
        <v>32.527585196758132</v>
      </c>
    </row>
    <row r="55" spans="1:14" ht="12.9" customHeight="1">
      <c r="A55" s="13" t="s">
        <v>1206</v>
      </c>
      <c r="B55" s="67">
        <v>154</v>
      </c>
      <c r="C55" s="67">
        <v>123.31705480909289</v>
      </c>
      <c r="D55" s="72">
        <v>80.076009616294087</v>
      </c>
      <c r="E55" s="67">
        <v>119.08292009666739</v>
      </c>
      <c r="F55" s="72">
        <v>77.326571491342463</v>
      </c>
      <c r="G55" s="67">
        <v>75.400760464570752</v>
      </c>
      <c r="H55" s="72">
        <v>48.961532769201789</v>
      </c>
      <c r="I55" s="67">
        <v>28.684352650442701</v>
      </c>
      <c r="J55" s="72">
        <v>18.626203019767988</v>
      </c>
      <c r="K55" s="67">
        <v>46.168284154078627</v>
      </c>
      <c r="L55" s="72">
        <v>29.979405294856249</v>
      </c>
      <c r="M55" s="67">
        <v>28.505578013081742</v>
      </c>
      <c r="N55" s="72">
        <v>18.510115592910221</v>
      </c>
    </row>
    <row r="56" spans="1:14" ht="12.9" customHeight="1">
      <c r="A56" s="13" t="s">
        <v>1207</v>
      </c>
      <c r="B56" s="67">
        <v>1</v>
      </c>
      <c r="C56" s="67">
        <v>1</v>
      </c>
      <c r="D56" s="72">
        <v>100</v>
      </c>
      <c r="E56" s="67">
        <v>1</v>
      </c>
      <c r="F56" s="72">
        <v>100</v>
      </c>
      <c r="G56" s="67">
        <v>0</v>
      </c>
      <c r="H56" s="72">
        <v>0</v>
      </c>
      <c r="I56" s="67">
        <v>0</v>
      </c>
      <c r="J56" s="72">
        <v>0</v>
      </c>
      <c r="K56" s="67">
        <v>0</v>
      </c>
      <c r="L56" s="72">
        <v>0</v>
      </c>
      <c r="M56" s="67">
        <v>0</v>
      </c>
      <c r="N56" s="72">
        <v>0</v>
      </c>
    </row>
    <row r="57" spans="1:14" ht="12.9" customHeight="1">
      <c r="A57" s="13" t="s">
        <v>1208</v>
      </c>
      <c r="B57" s="67">
        <v>64</v>
      </c>
      <c r="C57" s="67">
        <v>54.904761904761912</v>
      </c>
      <c r="D57" s="72">
        <v>85.788690476190482</v>
      </c>
      <c r="E57" s="67">
        <v>56.238095238095241</v>
      </c>
      <c r="F57" s="72">
        <v>87.87202380952381</v>
      </c>
      <c r="G57" s="67">
        <v>30.047619047619051</v>
      </c>
      <c r="H57" s="72">
        <v>46.949404761904773</v>
      </c>
      <c r="I57" s="67">
        <v>43.095238095238088</v>
      </c>
      <c r="J57" s="72">
        <v>67.336309523809518</v>
      </c>
      <c r="K57" s="67">
        <v>44.476190476190467</v>
      </c>
      <c r="L57" s="72">
        <v>69.494047619047606</v>
      </c>
      <c r="M57" s="67">
        <v>18.238095238095241</v>
      </c>
      <c r="N57" s="72">
        <v>28.49702380952381</v>
      </c>
    </row>
    <row r="58" spans="1:14" ht="12.9" customHeight="1">
      <c r="A58" s="13" t="s">
        <v>1209</v>
      </c>
      <c r="B58" s="67">
        <v>331</v>
      </c>
      <c r="C58" s="67">
        <v>224.50017833726719</v>
      </c>
      <c r="D58" s="72">
        <v>67.824827292225734</v>
      </c>
      <c r="E58" s="67">
        <v>211.69098085496981</v>
      </c>
      <c r="F58" s="72">
        <v>63.954979110262776</v>
      </c>
      <c r="G58" s="67">
        <v>166.8625788967567</v>
      </c>
      <c r="H58" s="72">
        <v>50.411655255817728</v>
      </c>
      <c r="I58" s="67">
        <v>109.4688714048431</v>
      </c>
      <c r="J58" s="72">
        <v>33.072166587565903</v>
      </c>
      <c r="K58" s="67">
        <v>106.929701897019</v>
      </c>
      <c r="L58" s="72">
        <v>32.305045890338072</v>
      </c>
      <c r="M58" s="67">
        <v>101.8431995803829</v>
      </c>
      <c r="N58" s="72">
        <v>30.76833824180752</v>
      </c>
    </row>
    <row r="59" spans="1:14" ht="12.9" customHeight="1">
      <c r="A59" s="13" t="s">
        <v>1210</v>
      </c>
      <c r="B59" s="67">
        <v>657</v>
      </c>
      <c r="C59" s="67">
        <v>403.39081019269702</v>
      </c>
      <c r="D59" s="72">
        <v>61.398905660988888</v>
      </c>
      <c r="E59" s="67">
        <v>378.17807693751092</v>
      </c>
      <c r="F59" s="72">
        <v>57.561351132041239</v>
      </c>
      <c r="G59" s="67">
        <v>285.07768090315261</v>
      </c>
      <c r="H59" s="72">
        <v>43.39081901113434</v>
      </c>
      <c r="I59" s="67">
        <v>166.4078309502838</v>
      </c>
      <c r="J59" s="72">
        <v>25.32843697873421</v>
      </c>
      <c r="K59" s="67">
        <v>147.0756372643165</v>
      </c>
      <c r="L59" s="72">
        <v>22.385941744949239</v>
      </c>
      <c r="M59" s="67">
        <v>141.2960158148837</v>
      </c>
      <c r="N59" s="72">
        <v>21.506242894198429</v>
      </c>
    </row>
    <row r="60" spans="1:14" ht="12.9" customHeight="1">
      <c r="A60" s="13" t="s">
        <v>1211</v>
      </c>
      <c r="B60" s="67">
        <v>83</v>
      </c>
      <c r="C60" s="67">
        <v>65.293121693121691</v>
      </c>
      <c r="D60" s="72">
        <v>78.666411678459866</v>
      </c>
      <c r="E60" s="67">
        <v>65.293121693121691</v>
      </c>
      <c r="F60" s="72">
        <v>78.666411678459866</v>
      </c>
      <c r="G60" s="67">
        <v>53.723809523809521</v>
      </c>
      <c r="H60" s="72">
        <v>64.727481353987372</v>
      </c>
      <c r="I60" s="67">
        <v>20.694179894179889</v>
      </c>
      <c r="J60" s="72">
        <v>24.932746860457701</v>
      </c>
      <c r="K60" s="67">
        <v>48.734391534391527</v>
      </c>
      <c r="L60" s="72">
        <v>58.716134378784957</v>
      </c>
      <c r="M60" s="67">
        <v>18.31005291005291</v>
      </c>
      <c r="N60" s="72">
        <v>22.060304710907118</v>
      </c>
    </row>
    <row r="61" spans="1:14" ht="12.9" customHeight="1">
      <c r="A61" s="14" t="s">
        <v>1212</v>
      </c>
      <c r="B61" s="69">
        <v>56</v>
      </c>
      <c r="C61" s="69">
        <v>9.7857142857142865</v>
      </c>
      <c r="D61" s="73">
        <v>17.47448979591837</v>
      </c>
      <c r="E61" s="69">
        <v>20</v>
      </c>
      <c r="F61" s="73">
        <v>35.714285714285722</v>
      </c>
      <c r="G61" s="69">
        <v>8.8809523809523814</v>
      </c>
      <c r="H61" s="73">
        <v>15.85884353741497</v>
      </c>
      <c r="I61" s="69">
        <v>2.8571428571428572</v>
      </c>
      <c r="J61" s="73">
        <v>5.1020408163265314</v>
      </c>
      <c r="K61" s="69">
        <v>15.83333333333333</v>
      </c>
      <c r="L61" s="73">
        <v>28.273809523809518</v>
      </c>
      <c r="M61" s="69">
        <v>8.0476190476190474</v>
      </c>
      <c r="N61" s="73">
        <v>14.370748299319731</v>
      </c>
    </row>
  </sheetData>
  <mergeCells count="7">
    <mergeCell ref="A1:O1"/>
    <mergeCell ref="C3:D3"/>
    <mergeCell ref="E3:F3"/>
    <mergeCell ref="G3:H3"/>
    <mergeCell ref="I3:J3"/>
    <mergeCell ref="K3:L3"/>
    <mergeCell ref="M3:N3"/>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2D19D-547B-4899-89AC-7356D2F00C41}">
  <dimension ref="A1:O61"/>
  <sheetViews>
    <sheetView zoomScale="98" zoomScaleNormal="98" workbookViewId="0">
      <selection activeCell="B3" sqref="B3"/>
    </sheetView>
  </sheetViews>
  <sheetFormatPr defaultColWidth="10.88671875" defaultRowHeight="13.2"/>
  <cols>
    <col min="1" max="1" width="10.5546875" style="9" bestFit="1" customWidth="1"/>
    <col min="2" max="2" width="15.109375" style="61" customWidth="1"/>
    <col min="3" max="3" width="13.5546875" style="61" bestFit="1" customWidth="1"/>
    <col min="4" max="4" width="13.5546875" style="59" customWidth="1"/>
    <col min="5" max="5" width="13.5546875" style="61" bestFit="1" customWidth="1"/>
    <col min="6" max="6" width="13.5546875" style="59" bestFit="1" customWidth="1"/>
    <col min="7" max="7" width="13.5546875" style="61" bestFit="1" customWidth="1"/>
    <col min="8" max="8" width="13.5546875" style="59" bestFit="1" customWidth="1"/>
    <col min="9" max="9" width="13.5546875" style="61" bestFit="1" customWidth="1"/>
    <col min="10" max="10" width="13.5546875" style="59" bestFit="1" customWidth="1"/>
    <col min="11" max="11" width="13.5546875" style="61" bestFit="1" customWidth="1"/>
    <col min="12" max="12" width="13.5546875" style="59" bestFit="1" customWidth="1"/>
    <col min="13" max="13" width="13.5546875" style="61" bestFit="1" customWidth="1"/>
    <col min="14" max="14" width="13.5546875" style="59" bestFit="1" customWidth="1"/>
    <col min="15" max="15" width="13.5546875" style="9" bestFit="1" customWidth="1"/>
    <col min="16" max="16384" width="10.88671875" style="9"/>
  </cols>
  <sheetData>
    <row r="1" spans="1:15" ht="16.8">
      <c r="A1" s="177" t="s">
        <v>2074</v>
      </c>
      <c r="B1" s="177"/>
      <c r="C1" s="205"/>
      <c r="D1" s="205"/>
      <c r="E1" s="205"/>
      <c r="F1" s="205"/>
      <c r="G1" s="205"/>
      <c r="H1" s="205"/>
      <c r="I1" s="205"/>
      <c r="J1" s="205"/>
      <c r="K1" s="205"/>
      <c r="L1" s="205"/>
      <c r="M1" s="205"/>
      <c r="N1" s="205"/>
      <c r="O1" s="205"/>
    </row>
    <row r="2" spans="1:15" ht="16.8">
      <c r="A2" s="26"/>
      <c r="B2" s="60"/>
    </row>
    <row r="3" spans="1:15" ht="47.25" customHeight="1">
      <c r="C3" s="251" t="s">
        <v>104</v>
      </c>
      <c r="D3" s="252"/>
      <c r="E3" s="253" t="s">
        <v>105</v>
      </c>
      <c r="F3" s="254"/>
      <c r="G3" s="255" t="s">
        <v>106</v>
      </c>
      <c r="H3" s="256"/>
      <c r="I3" s="257" t="s">
        <v>107</v>
      </c>
      <c r="J3" s="258"/>
      <c r="K3" s="259" t="s">
        <v>108</v>
      </c>
      <c r="L3" s="260"/>
      <c r="M3" s="249" t="s">
        <v>109</v>
      </c>
      <c r="N3" s="250"/>
    </row>
    <row r="4" spans="1:15" ht="27.6">
      <c r="A4" s="10"/>
      <c r="B4" s="94" t="s">
        <v>26</v>
      </c>
      <c r="C4" s="78" t="s">
        <v>29</v>
      </c>
      <c r="D4" s="96" t="s">
        <v>28</v>
      </c>
      <c r="E4" s="78" t="s">
        <v>29</v>
      </c>
      <c r="F4" s="96" t="s">
        <v>28</v>
      </c>
      <c r="G4" s="78" t="s">
        <v>29</v>
      </c>
      <c r="H4" s="96" t="s">
        <v>28</v>
      </c>
      <c r="I4" s="78" t="s">
        <v>29</v>
      </c>
      <c r="J4" s="96" t="s">
        <v>28</v>
      </c>
      <c r="K4" s="78" t="s">
        <v>29</v>
      </c>
      <c r="L4" s="96" t="s">
        <v>28</v>
      </c>
      <c r="M4" s="78" t="s">
        <v>29</v>
      </c>
      <c r="N4" s="96" t="s">
        <v>28</v>
      </c>
    </row>
    <row r="5" spans="1:15" ht="15" customHeight="1">
      <c r="A5" s="15" t="s">
        <v>1213</v>
      </c>
      <c r="B5" s="128">
        <v>18357.8308775</v>
      </c>
      <c r="C5" s="98">
        <v>7254.5681635000001</v>
      </c>
      <c r="D5" s="97">
        <v>39.517567254590261</v>
      </c>
      <c r="E5" s="98">
        <v>6816.3944092000002</v>
      </c>
      <c r="F5" s="97">
        <v>37.130717973627327</v>
      </c>
      <c r="G5" s="98">
        <v>7999.0449515</v>
      </c>
      <c r="H5" s="97">
        <v>43.572930837400342</v>
      </c>
      <c r="I5" s="98">
        <v>3096.7776152000001</v>
      </c>
      <c r="J5" s="97">
        <v>16.868973441712651</v>
      </c>
      <c r="K5" s="98">
        <v>2472.0975758</v>
      </c>
      <c r="L5" s="97">
        <v>13.46617469294746</v>
      </c>
      <c r="M5" s="98">
        <v>3252.3177952999999</v>
      </c>
      <c r="N5" s="97">
        <v>17.71624227830835</v>
      </c>
    </row>
    <row r="6" spans="1:15" ht="12.9" customHeight="1">
      <c r="A6" s="13" t="s">
        <v>1214</v>
      </c>
      <c r="B6" s="67">
        <v>55</v>
      </c>
      <c r="C6" s="67">
        <v>5.8928571428571423</v>
      </c>
      <c r="D6" s="72">
        <v>10.71428571428571</v>
      </c>
      <c r="E6" s="67">
        <v>11.785714285714279</v>
      </c>
      <c r="F6" s="72">
        <v>21.42857142857142</v>
      </c>
      <c r="G6" s="67">
        <v>0</v>
      </c>
      <c r="H6" s="72">
        <v>0</v>
      </c>
      <c r="I6" s="67">
        <v>0</v>
      </c>
      <c r="J6" s="72">
        <v>0</v>
      </c>
      <c r="K6" s="67">
        <v>1.964285714285714</v>
      </c>
      <c r="L6" s="72">
        <v>3.5714285714285712</v>
      </c>
      <c r="M6" s="67">
        <v>0</v>
      </c>
      <c r="N6" s="72">
        <v>0</v>
      </c>
    </row>
    <row r="7" spans="1:15" ht="12.9" customHeight="1">
      <c r="A7" s="13" t="s">
        <v>1215</v>
      </c>
      <c r="B7" s="67">
        <v>192</v>
      </c>
      <c r="C7" s="67">
        <v>47.648746081504697</v>
      </c>
      <c r="D7" s="72">
        <v>24.817055250783699</v>
      </c>
      <c r="E7" s="67">
        <v>42.560971786833854</v>
      </c>
      <c r="F7" s="72">
        <v>22.167172805642629</v>
      </c>
      <c r="G7" s="67">
        <v>34.038401253918487</v>
      </c>
      <c r="H7" s="72">
        <v>17.72833398641588</v>
      </c>
      <c r="I7" s="67">
        <v>11.26504702194357</v>
      </c>
      <c r="J7" s="72">
        <v>5.8672119905956093</v>
      </c>
      <c r="K7" s="67">
        <v>4.7205329153605016</v>
      </c>
      <c r="L7" s="72">
        <v>2.4586108934169282</v>
      </c>
      <c r="M7" s="67">
        <v>8.8584639498432605</v>
      </c>
      <c r="N7" s="72">
        <v>4.6137833072100314</v>
      </c>
    </row>
    <row r="8" spans="1:15" ht="12.9" customHeight="1">
      <c r="A8" s="13" t="s">
        <v>1216</v>
      </c>
      <c r="B8" s="67">
        <v>270</v>
      </c>
      <c r="C8" s="67">
        <v>116.6502808762696</v>
      </c>
      <c r="D8" s="72">
        <v>43.203807731951713</v>
      </c>
      <c r="E8" s="67">
        <v>115.2613919873807</v>
      </c>
      <c r="F8" s="72">
        <v>42.689404439770627</v>
      </c>
      <c r="G8" s="67">
        <v>181.07703574935209</v>
      </c>
      <c r="H8" s="72">
        <v>67.065568796056326</v>
      </c>
      <c r="I8" s="67">
        <v>67.162071241167283</v>
      </c>
      <c r="J8" s="72">
        <v>24.874841200432321</v>
      </c>
      <c r="K8" s="67">
        <v>91.634675744845225</v>
      </c>
      <c r="L8" s="72">
        <v>33.938768794387123</v>
      </c>
      <c r="M8" s="67">
        <v>71.937000016096064</v>
      </c>
      <c r="N8" s="72">
        <v>26.643333339294841</v>
      </c>
    </row>
    <row r="9" spans="1:15" ht="12.9" customHeight="1">
      <c r="A9" s="13" t="s">
        <v>1217</v>
      </c>
      <c r="B9" s="67">
        <v>1</v>
      </c>
      <c r="C9" s="67">
        <v>0</v>
      </c>
      <c r="D9" s="72">
        <v>0</v>
      </c>
      <c r="E9" s="67">
        <v>0</v>
      </c>
      <c r="F9" s="72">
        <v>0</v>
      </c>
      <c r="G9" s="67">
        <v>0</v>
      </c>
      <c r="H9" s="72">
        <v>0</v>
      </c>
      <c r="I9" s="67">
        <v>0</v>
      </c>
      <c r="J9" s="72">
        <v>0</v>
      </c>
      <c r="K9" s="67">
        <v>0</v>
      </c>
      <c r="L9" s="72">
        <v>0</v>
      </c>
      <c r="M9" s="67">
        <v>0</v>
      </c>
      <c r="N9" s="72">
        <v>0</v>
      </c>
    </row>
    <row r="10" spans="1:15" ht="12.9" customHeight="1">
      <c r="A10" s="13" t="s">
        <v>1218</v>
      </c>
      <c r="B10" s="67">
        <v>481</v>
      </c>
      <c r="C10" s="67">
        <v>190.85665478312541</v>
      </c>
      <c r="D10" s="72">
        <v>39.679138208549979</v>
      </c>
      <c r="E10" s="67">
        <v>190.1312141018023</v>
      </c>
      <c r="F10" s="72">
        <v>39.528318940083643</v>
      </c>
      <c r="G10" s="67">
        <v>190.35680332739159</v>
      </c>
      <c r="H10" s="72">
        <v>39.575218986983693</v>
      </c>
      <c r="I10" s="67">
        <v>113.6347791641909</v>
      </c>
      <c r="J10" s="72">
        <v>23.624694212929501</v>
      </c>
      <c r="K10" s="67">
        <v>99.83036244800951</v>
      </c>
      <c r="L10" s="72">
        <v>20.754753107694281</v>
      </c>
      <c r="M10" s="67">
        <v>103.90597147950091</v>
      </c>
      <c r="N10" s="72">
        <v>21.602073072661309</v>
      </c>
    </row>
    <row r="11" spans="1:15" ht="12.9" customHeight="1">
      <c r="A11" s="13" t="s">
        <v>1219</v>
      </c>
      <c r="B11" s="67">
        <v>1317</v>
      </c>
      <c r="C11" s="67">
        <v>733.41710134456173</v>
      </c>
      <c r="D11" s="72">
        <v>55.688466313178573</v>
      </c>
      <c r="E11" s="67">
        <v>718.41062687557496</v>
      </c>
      <c r="F11" s="72">
        <v>54.549022541805243</v>
      </c>
      <c r="G11" s="67">
        <v>687.86065472194343</v>
      </c>
      <c r="H11" s="72">
        <v>52.22935874881879</v>
      </c>
      <c r="I11" s="67">
        <v>353.01842386670398</v>
      </c>
      <c r="J11" s="72">
        <v>26.804739853204559</v>
      </c>
      <c r="K11" s="67">
        <v>272.04353190547272</v>
      </c>
      <c r="L11" s="72">
        <v>20.656304624561329</v>
      </c>
      <c r="M11" s="67">
        <v>351.78218139180962</v>
      </c>
      <c r="N11" s="72">
        <v>26.71087178373649</v>
      </c>
    </row>
    <row r="12" spans="1:15" ht="12.9" customHeight="1">
      <c r="A12" s="13" t="s">
        <v>1220</v>
      </c>
      <c r="B12" s="67">
        <v>1</v>
      </c>
      <c r="C12" s="67">
        <v>0</v>
      </c>
      <c r="D12" s="72">
        <v>0</v>
      </c>
      <c r="E12" s="67">
        <v>1</v>
      </c>
      <c r="F12" s="72">
        <v>100</v>
      </c>
      <c r="G12" s="67">
        <v>0</v>
      </c>
      <c r="H12" s="72">
        <v>0</v>
      </c>
      <c r="I12" s="67">
        <v>0</v>
      </c>
      <c r="J12" s="72">
        <v>0</v>
      </c>
      <c r="K12" s="67">
        <v>0</v>
      </c>
      <c r="L12" s="72">
        <v>0</v>
      </c>
      <c r="M12" s="67">
        <v>0</v>
      </c>
      <c r="N12" s="72">
        <v>0</v>
      </c>
    </row>
    <row r="13" spans="1:15" ht="12.9" customHeight="1">
      <c r="A13" s="13" t="s">
        <v>1221</v>
      </c>
      <c r="B13" s="67">
        <v>207</v>
      </c>
      <c r="C13" s="67">
        <v>56.904428904428897</v>
      </c>
      <c r="D13" s="72">
        <v>27.490062272670968</v>
      </c>
      <c r="E13" s="67">
        <v>64.575369075369068</v>
      </c>
      <c r="F13" s="72">
        <v>31.195830471192789</v>
      </c>
      <c r="G13" s="67">
        <v>62.196736596736592</v>
      </c>
      <c r="H13" s="72">
        <v>30.046732655428301</v>
      </c>
      <c r="I13" s="67">
        <v>12.62641802641803</v>
      </c>
      <c r="J13" s="72">
        <v>6.0997188533420426</v>
      </c>
      <c r="K13" s="67">
        <v>15.57293447293447</v>
      </c>
      <c r="L13" s="72">
        <v>7.5231567502098891</v>
      </c>
      <c r="M13" s="67">
        <v>12.64273504273504</v>
      </c>
      <c r="N13" s="72">
        <v>6.1076014699203096</v>
      </c>
    </row>
    <row r="14" spans="1:15" ht="12.9" customHeight="1">
      <c r="A14" s="32" t="s">
        <v>1222</v>
      </c>
      <c r="B14" s="67">
        <v>172</v>
      </c>
      <c r="C14" s="67">
        <v>96.468577174459526</v>
      </c>
      <c r="D14" s="72">
        <v>56.086382078174147</v>
      </c>
      <c r="E14" s="67">
        <v>83.169934640522882</v>
      </c>
      <c r="F14" s="72">
        <v>48.354613163094697</v>
      </c>
      <c r="G14" s="67">
        <v>88.980392156862749</v>
      </c>
      <c r="H14" s="72">
        <v>51.732786137710903</v>
      </c>
      <c r="I14" s="67">
        <v>24.76168929110106</v>
      </c>
      <c r="J14" s="72">
        <v>14.39633098319829</v>
      </c>
      <c r="K14" s="67">
        <v>10.41528406234289</v>
      </c>
      <c r="L14" s="72">
        <v>6.0553977106644714</v>
      </c>
      <c r="M14" s="67">
        <v>34.068878833584719</v>
      </c>
      <c r="N14" s="72">
        <v>19.807487693944601</v>
      </c>
    </row>
    <row r="15" spans="1:15" ht="12.9" customHeight="1">
      <c r="A15" s="13" t="s">
        <v>1223</v>
      </c>
      <c r="B15" s="67">
        <v>64</v>
      </c>
      <c r="C15" s="67">
        <v>40.5</v>
      </c>
      <c r="D15" s="72">
        <v>63.28125</v>
      </c>
      <c r="E15" s="67">
        <v>39.111111111111107</v>
      </c>
      <c r="F15" s="72">
        <v>61.111111111111107</v>
      </c>
      <c r="G15" s="67">
        <v>38.666666666666657</v>
      </c>
      <c r="H15" s="72">
        <v>60.41666666666665</v>
      </c>
      <c r="I15" s="67">
        <v>11.944444444444439</v>
      </c>
      <c r="J15" s="72">
        <v>18.663194444444439</v>
      </c>
      <c r="K15" s="67">
        <v>19.55555555555555</v>
      </c>
      <c r="L15" s="72">
        <v>30.55555555555555</v>
      </c>
      <c r="M15" s="67">
        <v>19.55555555555555</v>
      </c>
      <c r="N15" s="72">
        <v>30.55555555555555</v>
      </c>
    </row>
    <row r="16" spans="1:15" ht="12.9" customHeight="1">
      <c r="A16" s="13" t="s">
        <v>1224</v>
      </c>
      <c r="B16" s="67">
        <v>41</v>
      </c>
      <c r="C16" s="67">
        <v>17.264285714285709</v>
      </c>
      <c r="D16" s="72">
        <v>42.108013937282223</v>
      </c>
      <c r="E16" s="67">
        <v>12.18571428571429</v>
      </c>
      <c r="F16" s="72">
        <v>29.72125435540071</v>
      </c>
      <c r="G16" s="67">
        <v>27.8</v>
      </c>
      <c r="H16" s="72">
        <v>67.804878048780495</v>
      </c>
      <c r="I16" s="67">
        <v>10.02857142857143</v>
      </c>
      <c r="J16" s="72">
        <v>24.459930313588849</v>
      </c>
      <c r="K16" s="67">
        <v>0</v>
      </c>
      <c r="L16" s="72">
        <v>0</v>
      </c>
      <c r="M16" s="67">
        <v>7.2357142857142858</v>
      </c>
      <c r="N16" s="72">
        <v>17.648083623693381</v>
      </c>
    </row>
    <row r="17" spans="1:14" ht="12.9" customHeight="1">
      <c r="A17" s="13" t="s">
        <v>1225</v>
      </c>
      <c r="B17" s="67">
        <v>441</v>
      </c>
      <c r="C17" s="67">
        <v>154.053216374269</v>
      </c>
      <c r="D17" s="72">
        <v>34.932702125684578</v>
      </c>
      <c r="E17" s="67">
        <v>145.3134502923977</v>
      </c>
      <c r="F17" s="72">
        <v>32.950895757913322</v>
      </c>
      <c r="G17" s="67">
        <v>164.20877192982459</v>
      </c>
      <c r="H17" s="72">
        <v>37.235549190436423</v>
      </c>
      <c r="I17" s="67">
        <v>66.943274853801171</v>
      </c>
      <c r="J17" s="72">
        <v>15.179880919229291</v>
      </c>
      <c r="K17" s="67">
        <v>54.611111111111107</v>
      </c>
      <c r="L17" s="72">
        <v>12.383471907281431</v>
      </c>
      <c r="M17" s="67">
        <v>66.354385964912282</v>
      </c>
      <c r="N17" s="72">
        <v>15.04634602378963</v>
      </c>
    </row>
    <row r="18" spans="1:14" ht="12.9" customHeight="1">
      <c r="A18" s="13" t="s">
        <v>1226</v>
      </c>
      <c r="B18" s="67">
        <v>243</v>
      </c>
      <c r="C18" s="67">
        <v>138.7898884870404</v>
      </c>
      <c r="D18" s="72">
        <v>57.115180447341729</v>
      </c>
      <c r="E18" s="67">
        <v>140.05138637733569</v>
      </c>
      <c r="F18" s="72">
        <v>57.634315381619629</v>
      </c>
      <c r="G18" s="67">
        <v>129.93193188667871</v>
      </c>
      <c r="H18" s="72">
        <v>53.469930817563259</v>
      </c>
      <c r="I18" s="67">
        <v>39.142811934900543</v>
      </c>
      <c r="J18" s="72">
        <v>16.108153059629849</v>
      </c>
      <c r="K18" s="67">
        <v>78.936784207353824</v>
      </c>
      <c r="L18" s="72">
        <v>32.4842733363596</v>
      </c>
      <c r="M18" s="67">
        <v>69.0824442435202</v>
      </c>
      <c r="N18" s="72">
        <v>28.4289894006256</v>
      </c>
    </row>
    <row r="19" spans="1:14" ht="12.9" customHeight="1">
      <c r="A19" s="13" t="s">
        <v>1227</v>
      </c>
      <c r="B19" s="67">
        <v>3</v>
      </c>
      <c r="C19" s="67">
        <v>1</v>
      </c>
      <c r="D19" s="72">
        <v>33.333333333333329</v>
      </c>
      <c r="E19" s="67">
        <v>2</v>
      </c>
      <c r="F19" s="72">
        <v>66.666666666666657</v>
      </c>
      <c r="G19" s="67">
        <v>0</v>
      </c>
      <c r="H19" s="72">
        <v>0</v>
      </c>
      <c r="I19" s="67">
        <v>0</v>
      </c>
      <c r="J19" s="72">
        <v>0</v>
      </c>
      <c r="K19" s="67">
        <v>0</v>
      </c>
      <c r="L19" s="72">
        <v>0</v>
      </c>
      <c r="M19" s="67">
        <v>2</v>
      </c>
      <c r="N19" s="72">
        <v>66.666666666666657</v>
      </c>
    </row>
    <row r="20" spans="1:14" ht="12.9" customHeight="1">
      <c r="A20" s="13" t="s">
        <v>1228</v>
      </c>
      <c r="B20" s="67">
        <v>23</v>
      </c>
      <c r="C20" s="67">
        <v>13</v>
      </c>
      <c r="D20" s="72">
        <v>56.521739130434781</v>
      </c>
      <c r="E20" s="67">
        <v>11</v>
      </c>
      <c r="F20" s="72">
        <v>47.826086956521742</v>
      </c>
      <c r="G20" s="67">
        <v>10</v>
      </c>
      <c r="H20" s="72">
        <v>43.478260869565219</v>
      </c>
      <c r="I20" s="67">
        <v>6</v>
      </c>
      <c r="J20" s="72">
        <v>26.086956521739129</v>
      </c>
      <c r="K20" s="67">
        <v>7</v>
      </c>
      <c r="L20" s="72">
        <v>30.434782608695659</v>
      </c>
      <c r="M20" s="67">
        <v>4</v>
      </c>
      <c r="N20" s="72">
        <v>17.39130434782609</v>
      </c>
    </row>
    <row r="21" spans="1:14" ht="12.9" customHeight="1">
      <c r="A21" s="13" t="s">
        <v>1229</v>
      </c>
      <c r="B21" s="67">
        <v>442</v>
      </c>
      <c r="C21" s="67">
        <v>155.98481729284609</v>
      </c>
      <c r="D21" s="72">
        <v>35.290682645440292</v>
      </c>
      <c r="E21" s="67">
        <v>162.05378281008751</v>
      </c>
      <c r="F21" s="72">
        <v>36.663751766988121</v>
      </c>
      <c r="G21" s="67">
        <v>158.09933093154919</v>
      </c>
      <c r="H21" s="72">
        <v>35.769079396278087</v>
      </c>
      <c r="I21" s="67">
        <v>78.817807514153372</v>
      </c>
      <c r="J21" s="72">
        <v>17.8320831479985</v>
      </c>
      <c r="K21" s="67">
        <v>56.604734945959862</v>
      </c>
      <c r="L21" s="72">
        <v>12.806501118995451</v>
      </c>
      <c r="M21" s="67">
        <v>65.383685023160055</v>
      </c>
      <c r="N21" s="72">
        <v>14.792688919266981</v>
      </c>
    </row>
    <row r="22" spans="1:14" ht="12.9" customHeight="1">
      <c r="A22" s="13" t="s">
        <v>1230</v>
      </c>
      <c r="B22" s="67">
        <v>161</v>
      </c>
      <c r="C22" s="67">
        <v>49.301133076181287</v>
      </c>
      <c r="D22" s="72">
        <v>30.62182178644801</v>
      </c>
      <c r="E22" s="67">
        <v>45.008486017357761</v>
      </c>
      <c r="F22" s="72">
        <v>27.955581377240851</v>
      </c>
      <c r="G22" s="67">
        <v>80.659257473481205</v>
      </c>
      <c r="H22" s="72">
        <v>50.098917685392053</v>
      </c>
      <c r="I22" s="67">
        <v>34.263187078109937</v>
      </c>
      <c r="J22" s="72">
        <v>21.281482657211139</v>
      </c>
      <c r="K22" s="67">
        <v>9.611475409836066</v>
      </c>
      <c r="L22" s="72">
        <v>5.9698605030037672</v>
      </c>
      <c r="M22" s="67">
        <v>21.77630183220829</v>
      </c>
      <c r="N22" s="72">
        <v>13.52565331193062</v>
      </c>
    </row>
    <row r="23" spans="1:14" ht="12.9" customHeight="1">
      <c r="A23" s="13" t="s">
        <v>1231</v>
      </c>
      <c r="B23" s="67">
        <v>1046</v>
      </c>
      <c r="C23" s="67">
        <v>249.73105329253909</v>
      </c>
      <c r="D23" s="72">
        <v>23.874861691447329</v>
      </c>
      <c r="E23" s="67">
        <v>249.3696015909733</v>
      </c>
      <c r="F23" s="72">
        <v>23.84030607944295</v>
      </c>
      <c r="G23" s="67">
        <v>384.01238909627961</v>
      </c>
      <c r="H23" s="72">
        <v>36.712465496776247</v>
      </c>
      <c r="I23" s="67">
        <v>131.3745142998963</v>
      </c>
      <c r="J23" s="72">
        <v>12.559704999990091</v>
      </c>
      <c r="K23" s="67">
        <v>92.790124283323223</v>
      </c>
      <c r="L23" s="72">
        <v>8.8709487842565231</v>
      </c>
      <c r="M23" s="67">
        <v>133.06597282256581</v>
      </c>
      <c r="N23" s="72">
        <v>12.72141231573287</v>
      </c>
    </row>
    <row r="24" spans="1:14" ht="12.9" customHeight="1">
      <c r="A24" s="13" t="s">
        <v>1232</v>
      </c>
      <c r="B24" s="67">
        <v>574</v>
      </c>
      <c r="C24" s="67">
        <v>219.4258199138398</v>
      </c>
      <c r="D24" s="72">
        <v>38.227494758508684</v>
      </c>
      <c r="E24" s="67">
        <v>212.65841353381211</v>
      </c>
      <c r="F24" s="72">
        <v>37.048504099967268</v>
      </c>
      <c r="G24" s="67">
        <v>258.84464381407429</v>
      </c>
      <c r="H24" s="72">
        <v>45.094885681894468</v>
      </c>
      <c r="I24" s="67">
        <v>66.74514188887791</v>
      </c>
      <c r="J24" s="72">
        <v>11.628073499804509</v>
      </c>
      <c r="K24" s="67">
        <v>51.15940917020464</v>
      </c>
      <c r="L24" s="72">
        <v>8.9127890540426211</v>
      </c>
      <c r="M24" s="67">
        <v>85.422663515528811</v>
      </c>
      <c r="N24" s="72">
        <v>14.88199712814091</v>
      </c>
    </row>
    <row r="25" spans="1:14" ht="12.9" customHeight="1">
      <c r="A25" s="13" t="s">
        <v>1233</v>
      </c>
      <c r="B25" s="67">
        <v>397</v>
      </c>
      <c r="C25" s="67">
        <v>49.794024401104281</v>
      </c>
      <c r="D25" s="72">
        <v>12.542575415895289</v>
      </c>
      <c r="E25" s="67">
        <v>58.477054947012199</v>
      </c>
      <c r="F25" s="72">
        <v>14.729736762471591</v>
      </c>
      <c r="G25" s="67">
        <v>142.82619111229849</v>
      </c>
      <c r="H25" s="72">
        <v>35.976370557254029</v>
      </c>
      <c r="I25" s="67">
        <v>31.065032505120669</v>
      </c>
      <c r="J25" s="72">
        <v>7.8249452153956343</v>
      </c>
      <c r="K25" s="67">
        <v>49.042027339923408</v>
      </c>
      <c r="L25" s="72">
        <v>12.353155501240151</v>
      </c>
      <c r="M25" s="67">
        <v>49.349438952711729</v>
      </c>
      <c r="N25" s="72">
        <v>12.430589156854341</v>
      </c>
    </row>
    <row r="26" spans="1:14" ht="12.9" customHeight="1">
      <c r="A26" s="13" t="s">
        <v>1234</v>
      </c>
      <c r="B26" s="67">
        <v>194</v>
      </c>
      <c r="C26" s="67">
        <v>56.11231010368941</v>
      </c>
      <c r="D26" s="72">
        <v>28.92387118746877</v>
      </c>
      <c r="E26" s="67">
        <v>52.547624789004097</v>
      </c>
      <c r="F26" s="72">
        <v>27.08640453041448</v>
      </c>
      <c r="G26" s="67">
        <v>52.489631058596572</v>
      </c>
      <c r="H26" s="72">
        <v>27.056510854946691</v>
      </c>
      <c r="I26" s="67">
        <v>12.342114781769951</v>
      </c>
      <c r="J26" s="72">
        <v>6.3619148359638924</v>
      </c>
      <c r="K26" s="67">
        <v>11.346455268869059</v>
      </c>
      <c r="L26" s="72">
        <v>5.8486882829221951</v>
      </c>
      <c r="M26" s="67">
        <v>4.7133068081343943</v>
      </c>
      <c r="N26" s="72">
        <v>2.429539591821853</v>
      </c>
    </row>
    <row r="27" spans="1:14" ht="12.9" customHeight="1">
      <c r="A27" s="13" t="s">
        <v>1235</v>
      </c>
      <c r="B27" s="67">
        <v>171</v>
      </c>
      <c r="C27" s="67">
        <v>59.156593406593402</v>
      </c>
      <c r="D27" s="72">
        <v>34.594499068183268</v>
      </c>
      <c r="E27" s="67">
        <v>51.552197802197803</v>
      </c>
      <c r="F27" s="72">
        <v>30.147484094852519</v>
      </c>
      <c r="G27" s="67">
        <v>58.914835164835161</v>
      </c>
      <c r="H27" s="72">
        <v>34.453119979435762</v>
      </c>
      <c r="I27" s="67">
        <v>18.314560439560442</v>
      </c>
      <c r="J27" s="72">
        <v>10.710269262900839</v>
      </c>
      <c r="K27" s="67">
        <v>8.0851648351648358</v>
      </c>
      <c r="L27" s="72">
        <v>4.7281665702718332</v>
      </c>
      <c r="M27" s="67">
        <v>18.864010989010989</v>
      </c>
      <c r="N27" s="72">
        <v>11.031585373690641</v>
      </c>
    </row>
    <row r="28" spans="1:14" ht="12.9" customHeight="1">
      <c r="A28" s="13" t="s">
        <v>1236</v>
      </c>
      <c r="B28" s="67">
        <v>437</v>
      </c>
      <c r="C28" s="67">
        <v>230.7924867724868</v>
      </c>
      <c r="D28" s="72">
        <v>52.812926034894012</v>
      </c>
      <c r="E28" s="67">
        <v>202.09904761904761</v>
      </c>
      <c r="F28" s="72">
        <v>46.246921651955972</v>
      </c>
      <c r="G28" s="67">
        <v>205.0332275132275</v>
      </c>
      <c r="H28" s="72">
        <v>46.918358698679057</v>
      </c>
      <c r="I28" s="67">
        <v>67.063068783068786</v>
      </c>
      <c r="J28" s="72">
        <v>15.346239996125581</v>
      </c>
      <c r="K28" s="67">
        <v>43.361587301587299</v>
      </c>
      <c r="L28" s="72">
        <v>9.9225600232465219</v>
      </c>
      <c r="M28" s="67">
        <v>82.23449735449735</v>
      </c>
      <c r="N28" s="72">
        <v>18.817962781349511</v>
      </c>
    </row>
    <row r="29" spans="1:14" ht="12.9" customHeight="1">
      <c r="A29" s="13" t="s">
        <v>1237</v>
      </c>
      <c r="B29" s="67">
        <v>48</v>
      </c>
      <c r="C29" s="67">
        <v>25.2258064516129</v>
      </c>
      <c r="D29" s="72">
        <v>52.553763440860223</v>
      </c>
      <c r="E29" s="67">
        <v>22.258064516129028</v>
      </c>
      <c r="F29" s="72">
        <v>46.370967741935473</v>
      </c>
      <c r="G29" s="67">
        <v>34.645161290322577</v>
      </c>
      <c r="H29" s="72">
        <v>72.177419354838705</v>
      </c>
      <c r="I29" s="67">
        <v>11.87096774193548</v>
      </c>
      <c r="J29" s="72">
        <v>24.731182795698921</v>
      </c>
      <c r="K29" s="67">
        <v>7.4193548387096779</v>
      </c>
      <c r="L29" s="72">
        <v>15.45698924731183</v>
      </c>
      <c r="M29" s="67">
        <v>13.35483870967742</v>
      </c>
      <c r="N29" s="72">
        <v>27.822580645161288</v>
      </c>
    </row>
    <row r="30" spans="1:14" ht="12.9" customHeight="1">
      <c r="A30" s="13" t="s">
        <v>1238</v>
      </c>
      <c r="B30" s="67">
        <v>220</v>
      </c>
      <c r="C30" s="67">
        <v>103.2930547713156</v>
      </c>
      <c r="D30" s="72">
        <v>46.951388532416168</v>
      </c>
      <c r="E30" s="67">
        <v>80.034537925842272</v>
      </c>
      <c r="F30" s="72">
        <v>36.379335420837393</v>
      </c>
      <c r="G30" s="67">
        <v>108.41323169584039</v>
      </c>
      <c r="H30" s="72">
        <v>49.27874167992745</v>
      </c>
      <c r="I30" s="67">
        <v>16.304912478825521</v>
      </c>
      <c r="J30" s="72">
        <v>7.4113238540116004</v>
      </c>
      <c r="K30" s="67">
        <v>9.6693017127799727</v>
      </c>
      <c r="L30" s="72">
        <v>4.3951371421727146</v>
      </c>
      <c r="M30" s="67">
        <v>13.293148880105401</v>
      </c>
      <c r="N30" s="72">
        <v>6.0423404000479097</v>
      </c>
    </row>
    <row r="31" spans="1:14" ht="12.9" customHeight="1">
      <c r="A31" s="13" t="s">
        <v>1239</v>
      </c>
      <c r="B31" s="67">
        <v>761</v>
      </c>
      <c r="C31" s="67">
        <v>433.47597569507332</v>
      </c>
      <c r="D31" s="72">
        <v>56.961363429050373</v>
      </c>
      <c r="E31" s="67">
        <v>367.52416060286453</v>
      </c>
      <c r="F31" s="72">
        <v>48.294896268444752</v>
      </c>
      <c r="G31" s="67">
        <v>455.29366381499278</v>
      </c>
      <c r="H31" s="72">
        <v>59.82833952890838</v>
      </c>
      <c r="I31" s="67">
        <v>119.2617580942437</v>
      </c>
      <c r="J31" s="72">
        <v>15.6717159125156</v>
      </c>
      <c r="K31" s="67">
        <v>82.147075773556494</v>
      </c>
      <c r="L31" s="72">
        <v>10.794622309271549</v>
      </c>
      <c r="M31" s="67">
        <v>153.8574052963717</v>
      </c>
      <c r="N31" s="72">
        <v>20.217793074424669</v>
      </c>
    </row>
    <row r="32" spans="1:14" ht="12.9" customHeight="1">
      <c r="A32" s="13" t="s">
        <v>1240</v>
      </c>
      <c r="B32" s="67">
        <v>652</v>
      </c>
      <c r="C32" s="67">
        <v>201.56134968211001</v>
      </c>
      <c r="D32" s="72">
        <v>30.91431743590644</v>
      </c>
      <c r="E32" s="67">
        <v>198.92976870019751</v>
      </c>
      <c r="F32" s="72">
        <v>30.51070072088919</v>
      </c>
      <c r="G32" s="67">
        <v>227.42891281257801</v>
      </c>
      <c r="H32" s="72">
        <v>34.881735093953679</v>
      </c>
      <c r="I32" s="67">
        <v>78.455836562045491</v>
      </c>
      <c r="J32" s="72">
        <v>12.03310376718489</v>
      </c>
      <c r="K32" s="67">
        <v>73.519582158725512</v>
      </c>
      <c r="L32" s="72">
        <v>11.27600953354686</v>
      </c>
      <c r="M32" s="67">
        <v>102.4099597922209</v>
      </c>
      <c r="N32" s="72">
        <v>15.70704904788664</v>
      </c>
    </row>
    <row r="33" spans="1:14" ht="12.9" customHeight="1">
      <c r="A33" s="13" t="s">
        <v>1241</v>
      </c>
      <c r="B33" s="67">
        <v>662</v>
      </c>
      <c r="C33" s="67">
        <v>195.43418146560521</v>
      </c>
      <c r="D33" s="72">
        <v>29.521779677583869</v>
      </c>
      <c r="E33" s="67">
        <v>186.17520004082459</v>
      </c>
      <c r="F33" s="72">
        <v>28.12314200012456</v>
      </c>
      <c r="G33" s="67">
        <v>253.61748622167789</v>
      </c>
      <c r="H33" s="72">
        <v>38.310798522912073</v>
      </c>
      <c r="I33" s="67">
        <v>79.576551337007558</v>
      </c>
      <c r="J33" s="72">
        <v>12.02062709018241</v>
      </c>
      <c r="K33" s="67">
        <v>92.313050622576043</v>
      </c>
      <c r="L33" s="72">
        <v>13.944569580449549</v>
      </c>
      <c r="M33" s="67">
        <v>73.720251071647269</v>
      </c>
      <c r="N33" s="72">
        <v>11.13598958786212</v>
      </c>
    </row>
    <row r="34" spans="1:14" ht="12.9" customHeight="1">
      <c r="A34" s="13" t="s">
        <v>1242</v>
      </c>
      <c r="B34" s="67">
        <v>166</v>
      </c>
      <c r="C34" s="67">
        <v>44.618425053207659</v>
      </c>
      <c r="D34" s="72">
        <v>26.878569309161239</v>
      </c>
      <c r="E34" s="67">
        <v>43.279963514746122</v>
      </c>
      <c r="F34" s="72">
        <v>26.072267177557901</v>
      </c>
      <c r="G34" s="67">
        <v>47.230647613256309</v>
      </c>
      <c r="H34" s="72">
        <v>28.452197357383319</v>
      </c>
      <c r="I34" s="67">
        <v>25.17616296746731</v>
      </c>
      <c r="J34" s="72">
        <v>15.166363233414041</v>
      </c>
      <c r="K34" s="67">
        <v>11.76989966555184</v>
      </c>
      <c r="L34" s="72">
        <v>7.0903010033444822</v>
      </c>
      <c r="M34" s="67">
        <v>13.40626330191547</v>
      </c>
      <c r="N34" s="72">
        <v>8.0760622300695601</v>
      </c>
    </row>
    <row r="35" spans="1:14" ht="12.9" customHeight="1">
      <c r="A35" s="13" t="s">
        <v>1243</v>
      </c>
      <c r="B35" s="67">
        <v>256</v>
      </c>
      <c r="C35" s="67">
        <v>73.396103896103895</v>
      </c>
      <c r="D35" s="72">
        <v>28.670353084415581</v>
      </c>
      <c r="E35" s="67">
        <v>64.766233766233768</v>
      </c>
      <c r="F35" s="72">
        <v>25.29931006493506</v>
      </c>
      <c r="G35" s="67">
        <v>92.44805194805194</v>
      </c>
      <c r="H35" s="72">
        <v>36.11252029220779</v>
      </c>
      <c r="I35" s="67">
        <v>31.162337662337659</v>
      </c>
      <c r="J35" s="72">
        <v>12.17278814935065</v>
      </c>
      <c r="K35" s="67">
        <v>57.61038961038961</v>
      </c>
      <c r="L35" s="72">
        <v>22.504058441558438</v>
      </c>
      <c r="M35" s="67">
        <v>65.935064935064929</v>
      </c>
      <c r="N35" s="72">
        <v>25.755884740259742</v>
      </c>
    </row>
    <row r="36" spans="1:14" ht="12.9" customHeight="1">
      <c r="A36" s="13" t="s">
        <v>1244</v>
      </c>
      <c r="B36" s="67">
        <v>214</v>
      </c>
      <c r="C36" s="67">
        <v>74.973834498834492</v>
      </c>
      <c r="D36" s="72">
        <v>35.034502102259097</v>
      </c>
      <c r="E36" s="67">
        <v>58.793989343989338</v>
      </c>
      <c r="F36" s="72">
        <v>27.473826796256699</v>
      </c>
      <c r="G36" s="67">
        <v>53.044671994671987</v>
      </c>
      <c r="H36" s="72">
        <v>24.787229904052332</v>
      </c>
      <c r="I36" s="67">
        <v>13.156476856476861</v>
      </c>
      <c r="J36" s="72">
        <v>6.1478863815312428</v>
      </c>
      <c r="K36" s="67">
        <v>18.46750749250749</v>
      </c>
      <c r="L36" s="72">
        <v>8.6296763983679856</v>
      </c>
      <c r="M36" s="67">
        <v>12.5301948051948</v>
      </c>
      <c r="N36" s="72">
        <v>5.8552312173807479</v>
      </c>
    </row>
    <row r="37" spans="1:14" ht="12.9" customHeight="1">
      <c r="A37" s="13" t="s">
        <v>1245</v>
      </c>
      <c r="B37" s="67">
        <v>197</v>
      </c>
      <c r="C37" s="67">
        <v>24.498550724637681</v>
      </c>
      <c r="D37" s="72">
        <v>12.4358125505775</v>
      </c>
      <c r="E37" s="67">
        <v>32.9768115942029</v>
      </c>
      <c r="F37" s="72">
        <v>16.73949827116898</v>
      </c>
      <c r="G37" s="67">
        <v>65.9536231884058</v>
      </c>
      <c r="H37" s="72">
        <v>33.478996542337967</v>
      </c>
      <c r="I37" s="67">
        <v>33.634782608695652</v>
      </c>
      <c r="J37" s="72">
        <v>17.073493709997791</v>
      </c>
      <c r="K37" s="67">
        <v>43.80869565217391</v>
      </c>
      <c r="L37" s="72">
        <v>22.237916574707569</v>
      </c>
      <c r="M37" s="67">
        <v>32.597101449275357</v>
      </c>
      <c r="N37" s="72">
        <v>16.546752004708299</v>
      </c>
    </row>
    <row r="38" spans="1:14" ht="12.9" customHeight="1">
      <c r="A38" s="13" t="s">
        <v>1246</v>
      </c>
      <c r="B38" s="67">
        <v>371</v>
      </c>
      <c r="C38" s="67">
        <v>94.669703895071549</v>
      </c>
      <c r="D38" s="72">
        <v>25.517440402984239</v>
      </c>
      <c r="E38" s="67">
        <v>99.086089030206679</v>
      </c>
      <c r="F38" s="72">
        <v>26.707840708950592</v>
      </c>
      <c r="G38" s="67">
        <v>83.150158982511925</v>
      </c>
      <c r="H38" s="72">
        <v>22.412441774261971</v>
      </c>
      <c r="I38" s="67">
        <v>28.267706677265501</v>
      </c>
      <c r="J38" s="72">
        <v>7.6193279453545832</v>
      </c>
      <c r="K38" s="67">
        <v>52.016693163751988</v>
      </c>
      <c r="L38" s="72">
        <v>14.020672011792991</v>
      </c>
      <c r="M38" s="67">
        <v>40.308535373608898</v>
      </c>
      <c r="N38" s="72">
        <v>10.86483433250914</v>
      </c>
    </row>
    <row r="39" spans="1:14" ht="12.9" customHeight="1">
      <c r="A39" s="13" t="s">
        <v>1247</v>
      </c>
      <c r="B39" s="67">
        <v>110</v>
      </c>
      <c r="C39" s="67">
        <v>41.928571428571423</v>
      </c>
      <c r="D39" s="72">
        <v>38.116883116883109</v>
      </c>
      <c r="E39" s="67">
        <v>39.652597402597401</v>
      </c>
      <c r="F39" s="72">
        <v>36.047815820543093</v>
      </c>
      <c r="G39" s="67">
        <v>28.662337662337659</v>
      </c>
      <c r="H39" s="72">
        <v>26.056670602125141</v>
      </c>
      <c r="I39" s="67">
        <v>11.13636363636363</v>
      </c>
      <c r="J39" s="72">
        <v>10.123966942148749</v>
      </c>
      <c r="K39" s="67">
        <v>6.6818181818181817</v>
      </c>
      <c r="L39" s="72">
        <v>6.0743801652892557</v>
      </c>
      <c r="M39" s="67">
        <v>10.99025974025974</v>
      </c>
      <c r="N39" s="72">
        <v>9.9911452184179446</v>
      </c>
    </row>
    <row r="40" spans="1:14" ht="12.9" customHeight="1">
      <c r="A40" s="13" t="s">
        <v>1248</v>
      </c>
      <c r="B40" s="67">
        <v>748</v>
      </c>
      <c r="C40" s="67">
        <v>349.63412698412702</v>
      </c>
      <c r="D40" s="72">
        <v>46.742530345471529</v>
      </c>
      <c r="E40" s="67">
        <v>332.96349206349208</v>
      </c>
      <c r="F40" s="72">
        <v>44.513835837365249</v>
      </c>
      <c r="G40" s="67">
        <v>272.22063492063489</v>
      </c>
      <c r="H40" s="72">
        <v>36.393133010780062</v>
      </c>
      <c r="I40" s="67">
        <v>120.5523809523809</v>
      </c>
      <c r="J40" s="72">
        <v>16.11662846956964</v>
      </c>
      <c r="K40" s="67">
        <v>103.3952380952381</v>
      </c>
      <c r="L40" s="72">
        <v>13.82289279348103</v>
      </c>
      <c r="M40" s="67">
        <v>171.0190476190476</v>
      </c>
      <c r="N40" s="72">
        <v>22.863509039979629</v>
      </c>
    </row>
    <row r="41" spans="1:14" ht="12.9" customHeight="1">
      <c r="A41" s="13" t="s">
        <v>1249</v>
      </c>
      <c r="B41" s="67">
        <v>232</v>
      </c>
      <c r="C41" s="67">
        <v>42.521378621378616</v>
      </c>
      <c r="D41" s="72">
        <v>18.328180440249401</v>
      </c>
      <c r="E41" s="67">
        <v>42.521378621378616</v>
      </c>
      <c r="F41" s="72">
        <v>18.328180440249401</v>
      </c>
      <c r="G41" s="67">
        <v>25.25494505494505</v>
      </c>
      <c r="H41" s="72">
        <v>10.885752178855631</v>
      </c>
      <c r="I41" s="67">
        <v>12.322893772893771</v>
      </c>
      <c r="J41" s="72">
        <v>5.3115921434886939</v>
      </c>
      <c r="K41" s="67">
        <v>19.90622710622711</v>
      </c>
      <c r="L41" s="72">
        <v>8.5802703044082378</v>
      </c>
      <c r="M41" s="67">
        <v>17.421062271062269</v>
      </c>
      <c r="N41" s="72">
        <v>7.5090785651130458</v>
      </c>
    </row>
    <row r="42" spans="1:14" ht="12.9" customHeight="1">
      <c r="A42" s="13" t="s">
        <v>1250</v>
      </c>
      <c r="B42" s="67">
        <v>56</v>
      </c>
      <c r="C42" s="67">
        <v>15.96774193548387</v>
      </c>
      <c r="D42" s="72">
        <v>28.51382488479263</v>
      </c>
      <c r="E42" s="67">
        <v>15.96774193548387</v>
      </c>
      <c r="F42" s="72">
        <v>28.51382488479263</v>
      </c>
      <c r="G42" s="67">
        <v>20.516129032258061</v>
      </c>
      <c r="H42" s="72">
        <v>36.635944700460819</v>
      </c>
      <c r="I42" s="67">
        <v>7.096774193548387</v>
      </c>
      <c r="J42" s="72">
        <v>12.672811059907829</v>
      </c>
      <c r="K42" s="67">
        <v>7.096774193548387</v>
      </c>
      <c r="L42" s="72">
        <v>12.672811059907829</v>
      </c>
      <c r="M42" s="67">
        <v>3.5483870967741939</v>
      </c>
      <c r="N42" s="72">
        <v>6.3364055299539173</v>
      </c>
    </row>
    <row r="43" spans="1:14" ht="12.9" customHeight="1">
      <c r="A43" s="13" t="s">
        <v>1251</v>
      </c>
      <c r="B43" s="67">
        <v>1027</v>
      </c>
      <c r="C43" s="67">
        <v>583.3612056342472</v>
      </c>
      <c r="D43" s="72">
        <v>56.802454297395059</v>
      </c>
      <c r="E43" s="67">
        <v>494.37191277080768</v>
      </c>
      <c r="F43" s="72">
        <v>48.137479335034833</v>
      </c>
      <c r="G43" s="67">
        <v>622.76105052158812</v>
      </c>
      <c r="H43" s="72">
        <v>60.638855941732047</v>
      </c>
      <c r="I43" s="67">
        <v>382.8176865391946</v>
      </c>
      <c r="J43" s="72">
        <v>37.275334619201033</v>
      </c>
      <c r="K43" s="67">
        <v>170.1266939660822</v>
      </c>
      <c r="L43" s="72">
        <v>16.565403502052799</v>
      </c>
      <c r="M43" s="67">
        <v>217.8812380943819</v>
      </c>
      <c r="N43" s="72">
        <v>21.215310427885289</v>
      </c>
    </row>
    <row r="44" spans="1:14" ht="12.9" customHeight="1">
      <c r="A44" s="13" t="s">
        <v>1252</v>
      </c>
      <c r="B44" s="67">
        <v>1247</v>
      </c>
      <c r="C44" s="67">
        <v>460.2024829464695</v>
      </c>
      <c r="D44" s="72">
        <v>36.904770083918962</v>
      </c>
      <c r="E44" s="67">
        <v>420.17418002193409</v>
      </c>
      <c r="F44" s="72">
        <v>33.694801926378027</v>
      </c>
      <c r="G44" s="67">
        <v>539.09940034832834</v>
      </c>
      <c r="H44" s="72">
        <v>43.231708127371959</v>
      </c>
      <c r="I44" s="67">
        <v>167.82280744648261</v>
      </c>
      <c r="J44" s="72">
        <v>13.458124093543111</v>
      </c>
      <c r="K44" s="67">
        <v>104.41970176448341</v>
      </c>
      <c r="L44" s="72">
        <v>8.3736729562536816</v>
      </c>
      <c r="M44" s="67">
        <v>254.5803410772188</v>
      </c>
      <c r="N44" s="72">
        <v>20.415424304508321</v>
      </c>
    </row>
    <row r="45" spans="1:14" ht="12.9" customHeight="1">
      <c r="A45" s="13" t="s">
        <v>1253</v>
      </c>
      <c r="B45" s="67">
        <v>571</v>
      </c>
      <c r="C45" s="67">
        <v>114.92455851076539</v>
      </c>
      <c r="D45" s="72">
        <v>20.126892909065749</v>
      </c>
      <c r="E45" s="67">
        <v>123.4539154539155</v>
      </c>
      <c r="F45" s="72">
        <v>21.62065069245455</v>
      </c>
      <c r="G45" s="67">
        <v>129.2978827634</v>
      </c>
      <c r="H45" s="72">
        <v>22.644112568021011</v>
      </c>
      <c r="I45" s="67">
        <v>58.316259230052331</v>
      </c>
      <c r="J45" s="72">
        <v>10.213005119098479</v>
      </c>
      <c r="K45" s="67">
        <v>72.37570196190886</v>
      </c>
      <c r="L45" s="72">
        <v>12.675254284047091</v>
      </c>
      <c r="M45" s="67">
        <v>52.091631419217627</v>
      </c>
      <c r="N45" s="72">
        <v>9.1228776566055387</v>
      </c>
    </row>
    <row r="46" spans="1:14" ht="12.9" customHeight="1">
      <c r="A46" s="13" t="s">
        <v>1254</v>
      </c>
      <c r="B46" s="67">
        <v>240</v>
      </c>
      <c r="C46" s="67">
        <v>133.19230769230771</v>
      </c>
      <c r="D46" s="72">
        <v>55.496794871794883</v>
      </c>
      <c r="E46" s="67">
        <v>117.9000166500167</v>
      </c>
      <c r="F46" s="72">
        <v>49.125006937506953</v>
      </c>
      <c r="G46" s="67">
        <v>142.87803862803861</v>
      </c>
      <c r="H46" s="72">
        <v>59.532516095016078</v>
      </c>
      <c r="I46" s="67">
        <v>79.491674991674998</v>
      </c>
      <c r="J46" s="72">
        <v>33.121531246531248</v>
      </c>
      <c r="K46" s="67">
        <v>48.886613386613377</v>
      </c>
      <c r="L46" s="72">
        <v>20.369422244422239</v>
      </c>
      <c r="M46" s="67">
        <v>78.222527472527474</v>
      </c>
      <c r="N46" s="72">
        <v>32.592719780219781</v>
      </c>
    </row>
    <row r="47" spans="1:14" ht="12.9" customHeight="1">
      <c r="A47" s="13" t="s">
        <v>1255</v>
      </c>
      <c r="B47" s="67">
        <v>794</v>
      </c>
      <c r="C47" s="67">
        <v>377.61125632630092</v>
      </c>
      <c r="D47" s="72">
        <v>47.558092736309938</v>
      </c>
      <c r="E47" s="67">
        <v>357.86175011715181</v>
      </c>
      <c r="F47" s="72">
        <v>45.070749385031718</v>
      </c>
      <c r="G47" s="67">
        <v>494.65248640429428</v>
      </c>
      <c r="H47" s="72">
        <v>62.298801814142863</v>
      </c>
      <c r="I47" s="67">
        <v>213.4337917994267</v>
      </c>
      <c r="J47" s="72">
        <v>26.880830201439132</v>
      </c>
      <c r="K47" s="67">
        <v>87.860636814824844</v>
      </c>
      <c r="L47" s="72">
        <v>11.06557138725754</v>
      </c>
      <c r="M47" s="67">
        <v>217.7306019729796</v>
      </c>
      <c r="N47" s="72">
        <v>27.421990172919351</v>
      </c>
    </row>
    <row r="48" spans="1:14" ht="12.9" customHeight="1">
      <c r="A48" s="13" t="s">
        <v>1256</v>
      </c>
      <c r="B48" s="67">
        <v>37</v>
      </c>
      <c r="C48" s="67">
        <v>31.857142857142861</v>
      </c>
      <c r="D48" s="72">
        <v>86.100386100386103</v>
      </c>
      <c r="E48" s="67">
        <v>31.857142857142861</v>
      </c>
      <c r="F48" s="72">
        <v>86.100386100386103</v>
      </c>
      <c r="G48" s="67">
        <v>37</v>
      </c>
      <c r="H48" s="72">
        <v>100</v>
      </c>
      <c r="I48" s="67">
        <v>30.857142857142861</v>
      </c>
      <c r="J48" s="72">
        <v>83.397683397683409</v>
      </c>
      <c r="K48" s="67">
        <v>31.857142857142861</v>
      </c>
      <c r="L48" s="72">
        <v>86.100386100386103</v>
      </c>
      <c r="M48" s="67">
        <v>36</v>
      </c>
      <c r="N48" s="72">
        <v>97.297297297297305</v>
      </c>
    </row>
    <row r="49" spans="1:14" ht="12.9" customHeight="1">
      <c r="A49" s="13" t="s">
        <v>1257</v>
      </c>
      <c r="B49" s="67">
        <v>80</v>
      </c>
      <c r="C49" s="67">
        <v>35.774193548387103</v>
      </c>
      <c r="D49" s="72">
        <v>44.717741935483879</v>
      </c>
      <c r="E49" s="67">
        <v>34.096774193548391</v>
      </c>
      <c r="F49" s="72">
        <v>42.620967741935488</v>
      </c>
      <c r="G49" s="67">
        <v>40.023041474654377</v>
      </c>
      <c r="H49" s="72">
        <v>50.028801843317972</v>
      </c>
      <c r="I49" s="67">
        <v>14.42396313364055</v>
      </c>
      <c r="J49" s="72">
        <v>18.02995391705069</v>
      </c>
      <c r="K49" s="67">
        <v>4.6405529953917064</v>
      </c>
      <c r="L49" s="72">
        <v>5.8006912442396326</v>
      </c>
      <c r="M49" s="67">
        <v>19.06451612903226</v>
      </c>
      <c r="N49" s="72">
        <v>23.830645161290331</v>
      </c>
    </row>
    <row r="50" spans="1:14" ht="12.9" customHeight="1">
      <c r="A50" s="13" t="s">
        <v>1258</v>
      </c>
      <c r="B50" s="67">
        <v>130</v>
      </c>
      <c r="C50" s="67">
        <v>67.550664451827245</v>
      </c>
      <c r="D50" s="72">
        <v>51.962049578328653</v>
      </c>
      <c r="E50" s="67">
        <v>67.550664451827245</v>
      </c>
      <c r="F50" s="72">
        <v>51.962049578328653</v>
      </c>
      <c r="G50" s="67">
        <v>40.160299003322258</v>
      </c>
      <c r="H50" s="72">
        <v>30.892537694863279</v>
      </c>
      <c r="I50" s="67">
        <v>8.5514950166112964</v>
      </c>
      <c r="J50" s="72">
        <v>6.5780730897009976</v>
      </c>
      <c r="K50" s="67">
        <v>9.8629568106312302</v>
      </c>
      <c r="L50" s="72">
        <v>7.5868898543317158</v>
      </c>
      <c r="M50" s="67">
        <v>15.09302325581395</v>
      </c>
      <c r="N50" s="72">
        <v>11.610017889087651</v>
      </c>
    </row>
    <row r="51" spans="1:14" ht="12.9" customHeight="1">
      <c r="A51" s="13" t="s">
        <v>1259</v>
      </c>
      <c r="B51" s="67">
        <v>188</v>
      </c>
      <c r="C51" s="67">
        <v>20.379140239605359</v>
      </c>
      <c r="D51" s="72">
        <v>10.839968212556039</v>
      </c>
      <c r="E51" s="67">
        <v>20.396758280479212</v>
      </c>
      <c r="F51" s="72">
        <v>10.8493395108932</v>
      </c>
      <c r="G51" s="67">
        <v>35.960535588442568</v>
      </c>
      <c r="H51" s="72">
        <v>19.127944461937531</v>
      </c>
      <c r="I51" s="67">
        <v>9.4193093727977448</v>
      </c>
      <c r="J51" s="72">
        <v>5.0102709429775238</v>
      </c>
      <c r="K51" s="67">
        <v>31.233262861169841</v>
      </c>
      <c r="L51" s="72">
        <v>16.613437692111621</v>
      </c>
      <c r="M51" s="67">
        <v>12.553206483439039</v>
      </c>
      <c r="N51" s="72">
        <v>6.6772374911909784</v>
      </c>
    </row>
    <row r="52" spans="1:14" ht="12.9" customHeight="1">
      <c r="A52" s="13" t="s">
        <v>1260</v>
      </c>
      <c r="B52" s="67">
        <v>202</v>
      </c>
      <c r="C52" s="67">
        <v>74.124660155657466</v>
      </c>
      <c r="D52" s="72">
        <v>36.695376314681923</v>
      </c>
      <c r="E52" s="67">
        <v>75.124660155657466</v>
      </c>
      <c r="F52" s="72">
        <v>37.190425819632409</v>
      </c>
      <c r="G52" s="67">
        <v>98.534754553622477</v>
      </c>
      <c r="H52" s="72">
        <v>48.779581462189348</v>
      </c>
      <c r="I52" s="67">
        <v>31.124135074269841</v>
      </c>
      <c r="J52" s="72">
        <v>15.407987660529621</v>
      </c>
      <c r="K52" s="67">
        <v>18.074713247219989</v>
      </c>
      <c r="L52" s="72">
        <v>8.9478778451584109</v>
      </c>
      <c r="M52" s="67">
        <v>19.802476050454491</v>
      </c>
      <c r="N52" s="72">
        <v>9.8032059655715305</v>
      </c>
    </row>
    <row r="53" spans="1:14" ht="12.9" customHeight="1">
      <c r="A53" s="13" t="s">
        <v>1261</v>
      </c>
      <c r="B53" s="67">
        <v>1166</v>
      </c>
      <c r="C53" s="67">
        <v>428.01368505096139</v>
      </c>
      <c r="D53" s="72">
        <v>36.707863211917783</v>
      </c>
      <c r="E53" s="67">
        <v>415.94288447562133</v>
      </c>
      <c r="F53" s="72">
        <v>35.672631601682802</v>
      </c>
      <c r="G53" s="67">
        <v>557.18619369064595</v>
      </c>
      <c r="H53" s="72">
        <v>47.786122958031378</v>
      </c>
      <c r="I53" s="67">
        <v>150.32198229858639</v>
      </c>
      <c r="J53" s="72">
        <v>12.89210825888391</v>
      </c>
      <c r="K53" s="67">
        <v>164.07422975410751</v>
      </c>
      <c r="L53" s="72">
        <v>14.07154629108984</v>
      </c>
      <c r="M53" s="67">
        <v>238.34734277641309</v>
      </c>
      <c r="N53" s="72">
        <v>20.441453068303009</v>
      </c>
    </row>
    <row r="54" spans="1:14" ht="12.9" customHeight="1">
      <c r="A54" s="13" t="s">
        <v>1262</v>
      </c>
      <c r="B54" s="67">
        <v>133</v>
      </c>
      <c r="C54" s="67">
        <v>57.062987012987023</v>
      </c>
      <c r="D54" s="72">
        <v>42.904501513524082</v>
      </c>
      <c r="E54" s="67">
        <v>49.826623376623367</v>
      </c>
      <c r="F54" s="72">
        <v>37.463626598964943</v>
      </c>
      <c r="G54" s="67">
        <v>65.831168831168839</v>
      </c>
      <c r="H54" s="72">
        <v>49.497119421931458</v>
      </c>
      <c r="I54" s="67">
        <v>30.125324675324681</v>
      </c>
      <c r="J54" s="72">
        <v>22.650620056635098</v>
      </c>
      <c r="K54" s="67">
        <v>11.064935064935071</v>
      </c>
      <c r="L54" s="72">
        <v>8.319500048823361</v>
      </c>
      <c r="M54" s="67">
        <v>30.17402597402597</v>
      </c>
      <c r="N54" s="72">
        <v>22.687237574455619</v>
      </c>
    </row>
    <row r="55" spans="1:14" ht="12.9" customHeight="1">
      <c r="A55" s="13" t="s">
        <v>1263</v>
      </c>
      <c r="B55" s="67">
        <v>154</v>
      </c>
      <c r="C55" s="67">
        <v>88.511382419848459</v>
      </c>
      <c r="D55" s="72">
        <v>57.47492364925224</v>
      </c>
      <c r="E55" s="67">
        <v>78.816719310017518</v>
      </c>
      <c r="F55" s="72">
        <v>51.179687863647743</v>
      </c>
      <c r="G55" s="67">
        <v>75.400760464570752</v>
      </c>
      <c r="H55" s="72">
        <v>48.961532769201789</v>
      </c>
      <c r="I55" s="67">
        <v>17.77643214463011</v>
      </c>
      <c r="J55" s="72">
        <v>11.543137756253319</v>
      </c>
      <c r="K55" s="67">
        <v>17.788630127271439</v>
      </c>
      <c r="L55" s="72">
        <v>11.551058524202229</v>
      </c>
      <c r="M55" s="67">
        <v>19.6656847181535</v>
      </c>
      <c r="N55" s="72">
        <v>12.769925141658121</v>
      </c>
    </row>
    <row r="56" spans="1:14" ht="12.9" customHeight="1">
      <c r="A56" s="13" t="s">
        <v>1264</v>
      </c>
      <c r="B56" s="67">
        <v>1</v>
      </c>
      <c r="C56" s="67">
        <v>1</v>
      </c>
      <c r="D56" s="72">
        <v>100</v>
      </c>
      <c r="E56" s="67">
        <v>1</v>
      </c>
      <c r="F56" s="72">
        <v>100</v>
      </c>
      <c r="G56" s="67">
        <v>0</v>
      </c>
      <c r="H56" s="72">
        <v>0</v>
      </c>
      <c r="I56" s="67">
        <v>0</v>
      </c>
      <c r="J56" s="72">
        <v>0</v>
      </c>
      <c r="K56" s="67">
        <v>0</v>
      </c>
      <c r="L56" s="72">
        <v>0</v>
      </c>
      <c r="M56" s="67">
        <v>0</v>
      </c>
      <c r="N56" s="72">
        <v>0</v>
      </c>
    </row>
    <row r="57" spans="1:14" ht="12.9" customHeight="1">
      <c r="A57" s="13" t="s">
        <v>1265</v>
      </c>
      <c r="B57" s="67">
        <v>64</v>
      </c>
      <c r="C57" s="67">
        <v>44.333333333333343</v>
      </c>
      <c r="D57" s="72">
        <v>69.270833333333343</v>
      </c>
      <c r="E57" s="67">
        <v>37.761904761904773</v>
      </c>
      <c r="F57" s="72">
        <v>59.002976190476211</v>
      </c>
      <c r="G57" s="67">
        <v>26.142857142857139</v>
      </c>
      <c r="H57" s="72">
        <v>40.848214285714278</v>
      </c>
      <c r="I57" s="67">
        <v>36.61904761904762</v>
      </c>
      <c r="J57" s="72">
        <v>57.217261904761912</v>
      </c>
      <c r="K57" s="67">
        <v>24.714285714285719</v>
      </c>
      <c r="L57" s="72">
        <v>38.616071428571438</v>
      </c>
      <c r="M57" s="67">
        <v>6.5238095238095237</v>
      </c>
      <c r="N57" s="72">
        <v>10.19345238095238</v>
      </c>
    </row>
    <row r="58" spans="1:14" ht="12.9" customHeight="1">
      <c r="A58" s="13" t="s">
        <v>1266</v>
      </c>
      <c r="B58" s="67">
        <v>331</v>
      </c>
      <c r="C58" s="67">
        <v>185.77606259288399</v>
      </c>
      <c r="D58" s="72">
        <v>56.125698668545013</v>
      </c>
      <c r="E58" s="67">
        <v>162.94000437101141</v>
      </c>
      <c r="F58" s="72">
        <v>49.226587423266288</v>
      </c>
      <c r="G58" s="67">
        <v>155.6803208322406</v>
      </c>
      <c r="H58" s="72">
        <v>47.033329556568162</v>
      </c>
      <c r="I58" s="67">
        <v>79.135946323979368</v>
      </c>
      <c r="J58" s="72">
        <v>23.908140883377449</v>
      </c>
      <c r="K58" s="67">
        <v>63.505542442521197</v>
      </c>
      <c r="L58" s="72">
        <v>19.18596448414538</v>
      </c>
      <c r="M58" s="67">
        <v>70.412123437363405</v>
      </c>
      <c r="N58" s="72">
        <v>21.272544845124902</v>
      </c>
    </row>
    <row r="59" spans="1:14" ht="12.9" customHeight="1">
      <c r="A59" s="13" t="s">
        <v>1267</v>
      </c>
      <c r="B59" s="67">
        <v>657</v>
      </c>
      <c r="C59" s="67">
        <v>252.83655249221289</v>
      </c>
      <c r="D59" s="72">
        <v>38.483493530017178</v>
      </c>
      <c r="E59" s="67">
        <v>233.03934625632741</v>
      </c>
      <c r="F59" s="72">
        <v>35.470220130339023</v>
      </c>
      <c r="G59" s="67">
        <v>266.69328584894618</v>
      </c>
      <c r="H59" s="72">
        <v>40.592585365136401</v>
      </c>
      <c r="I59" s="67">
        <v>103.0653992021917</v>
      </c>
      <c r="J59" s="72">
        <v>15.687275373240739</v>
      </c>
      <c r="K59" s="67">
        <v>67.109543015203386</v>
      </c>
      <c r="L59" s="72">
        <v>10.214542315860481</v>
      </c>
      <c r="M59" s="67">
        <v>95.750639637432087</v>
      </c>
      <c r="N59" s="72">
        <v>14.5739177530338</v>
      </c>
    </row>
    <row r="60" spans="1:14" ht="12.9" customHeight="1">
      <c r="A60" s="13" t="s">
        <v>1268</v>
      </c>
      <c r="B60" s="67">
        <v>83</v>
      </c>
      <c r="C60" s="67">
        <v>31.88148148148148</v>
      </c>
      <c r="D60" s="72">
        <v>38.411423471664428</v>
      </c>
      <c r="E60" s="67">
        <v>33.19047619047619</v>
      </c>
      <c r="F60" s="72">
        <v>39.988525530694197</v>
      </c>
      <c r="G60" s="67">
        <v>52.266666666666673</v>
      </c>
      <c r="H60" s="72">
        <v>62.971887550200812</v>
      </c>
      <c r="I60" s="67">
        <v>5.5195767195767189</v>
      </c>
      <c r="J60" s="72">
        <v>6.6500924332249616</v>
      </c>
      <c r="K60" s="67">
        <v>18.237037037037041</v>
      </c>
      <c r="L60" s="72">
        <v>21.9723337795627</v>
      </c>
      <c r="M60" s="67">
        <v>7.3587301587301583</v>
      </c>
      <c r="N60" s="72">
        <v>8.8659399502772995</v>
      </c>
    </row>
    <row r="61" spans="1:14" ht="12.9" customHeight="1">
      <c r="A61" s="14" t="s">
        <v>1269</v>
      </c>
      <c r="B61" s="69">
        <v>56</v>
      </c>
      <c r="C61" s="69">
        <v>6.4523809523809534</v>
      </c>
      <c r="D61" s="73">
        <v>11.522108843537421</v>
      </c>
      <c r="E61" s="69">
        <v>9.7857142857142865</v>
      </c>
      <c r="F61" s="73">
        <v>17.47448979591837</v>
      </c>
      <c r="G61" s="69">
        <v>7.4523809523809534</v>
      </c>
      <c r="H61" s="73">
        <v>13.3078231292517</v>
      </c>
      <c r="I61" s="69">
        <v>2.8571428571428572</v>
      </c>
      <c r="J61" s="73">
        <v>5.1020408163265314</v>
      </c>
      <c r="K61" s="69">
        <v>9.4761904761904763</v>
      </c>
      <c r="L61" s="73">
        <v>16.92176870748299</v>
      </c>
      <c r="M61" s="69">
        <v>4.0238095238095237</v>
      </c>
      <c r="N61" s="73">
        <v>7.1853741496598644</v>
      </c>
    </row>
  </sheetData>
  <mergeCells count="7">
    <mergeCell ref="A1:O1"/>
    <mergeCell ref="C3:D3"/>
    <mergeCell ref="E3:F3"/>
    <mergeCell ref="G3:H3"/>
    <mergeCell ref="I3:J3"/>
    <mergeCell ref="K3:L3"/>
    <mergeCell ref="M3:N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8B3D2-423E-4CC0-B96E-38BD6CBB805C}">
  <dimension ref="A1:F29"/>
  <sheetViews>
    <sheetView tabSelected="1" topLeftCell="D1" zoomScale="90" zoomScaleNormal="90" workbookViewId="0">
      <selection activeCell="F9" sqref="F9"/>
    </sheetView>
  </sheetViews>
  <sheetFormatPr defaultColWidth="8.6640625" defaultRowHeight="13.8"/>
  <cols>
    <col min="1" max="1" width="9.44140625" style="4" customWidth="1"/>
    <col min="2" max="2" width="49.5546875" style="1" customWidth="1"/>
    <col min="3" max="3" width="60" style="6" customWidth="1"/>
    <col min="4" max="4" width="27.44140625" style="6" customWidth="1"/>
    <col min="5" max="5" width="42" style="1" customWidth="1"/>
    <col min="6" max="6" width="72.6640625" style="8" customWidth="1"/>
    <col min="7" max="16384" width="8.6640625" style="4"/>
  </cols>
  <sheetData>
    <row r="1" spans="1:6">
      <c r="A1" s="5"/>
      <c r="D1" s="7"/>
    </row>
    <row r="2" spans="1:6">
      <c r="A2" s="25" t="s">
        <v>1</v>
      </c>
      <c r="B2" s="1" t="s">
        <v>2</v>
      </c>
      <c r="C2" s="2" t="s">
        <v>3</v>
      </c>
      <c r="D2" s="3" t="s">
        <v>227</v>
      </c>
      <c r="E2" s="3" t="s">
        <v>4</v>
      </c>
      <c r="F2" s="171" t="s">
        <v>228</v>
      </c>
    </row>
    <row r="3" spans="1:6" ht="41.4">
      <c r="A3" s="5">
        <v>2</v>
      </c>
      <c r="B3" s="1" t="s">
        <v>2085</v>
      </c>
      <c r="C3" s="1" t="s">
        <v>229</v>
      </c>
      <c r="D3" s="1" t="s">
        <v>26</v>
      </c>
      <c r="E3" s="4" t="s">
        <v>6</v>
      </c>
      <c r="F3" s="6"/>
    </row>
    <row r="4" spans="1:6" ht="55.2">
      <c r="A4" s="5">
        <v>3</v>
      </c>
      <c r="B4" s="1" t="s">
        <v>2089</v>
      </c>
      <c r="C4" s="1" t="s">
        <v>2091</v>
      </c>
      <c r="D4" s="1" t="s">
        <v>2043</v>
      </c>
      <c r="E4" s="4" t="s">
        <v>230</v>
      </c>
      <c r="F4" s="6" t="s">
        <v>2059</v>
      </c>
    </row>
    <row r="5" spans="1:6" ht="96.6">
      <c r="A5" s="5">
        <v>4</v>
      </c>
      <c r="B5" s="1" t="s">
        <v>2088</v>
      </c>
      <c r="C5" s="1" t="s">
        <v>2090</v>
      </c>
      <c r="D5" s="1" t="s">
        <v>2044</v>
      </c>
      <c r="E5" s="4" t="s">
        <v>8</v>
      </c>
      <c r="F5" s="6" t="s">
        <v>2060</v>
      </c>
    </row>
    <row r="6" spans="1:6" ht="82.8">
      <c r="A6" s="5">
        <v>5</v>
      </c>
      <c r="B6" s="1" t="s">
        <v>2065</v>
      </c>
      <c r="C6" s="6" t="s">
        <v>231</v>
      </c>
      <c r="D6" s="1" t="s">
        <v>26</v>
      </c>
      <c r="E6" s="1" t="s">
        <v>7</v>
      </c>
      <c r="F6" s="6"/>
    </row>
    <row r="7" spans="1:6" ht="27.6">
      <c r="A7" s="5">
        <v>6</v>
      </c>
      <c r="B7" s="1" t="s">
        <v>2068</v>
      </c>
      <c r="C7" s="6" t="s">
        <v>268</v>
      </c>
      <c r="D7" s="1" t="s">
        <v>26</v>
      </c>
      <c r="E7" s="1" t="s">
        <v>9</v>
      </c>
      <c r="F7" s="6"/>
    </row>
    <row r="8" spans="1:6" ht="55.2">
      <c r="A8" s="5">
        <v>7</v>
      </c>
      <c r="B8" s="1" t="s">
        <v>2070</v>
      </c>
      <c r="C8" s="6" t="s">
        <v>232</v>
      </c>
      <c r="D8" s="1" t="s">
        <v>26</v>
      </c>
      <c r="E8" s="1" t="s">
        <v>9</v>
      </c>
      <c r="F8" s="6"/>
    </row>
    <row r="9" spans="1:6" ht="27.6">
      <c r="A9" s="5">
        <v>8</v>
      </c>
      <c r="B9" s="1" t="s">
        <v>233</v>
      </c>
      <c r="C9" s="6" t="s">
        <v>234</v>
      </c>
      <c r="D9" s="1" t="s">
        <v>72</v>
      </c>
      <c r="E9" s="1" t="s">
        <v>10</v>
      </c>
      <c r="F9" s="284"/>
    </row>
    <row r="10" spans="1:6" ht="41.4">
      <c r="A10" s="5">
        <v>9</v>
      </c>
      <c r="B10" s="1" t="s">
        <v>284</v>
      </c>
      <c r="C10" s="6" t="s">
        <v>235</v>
      </c>
      <c r="D10" s="1" t="s">
        <v>26</v>
      </c>
      <c r="E10" s="1" t="s">
        <v>11</v>
      </c>
      <c r="F10" s="1"/>
    </row>
    <row r="11" spans="1:6" ht="41.4">
      <c r="A11" s="5">
        <v>10</v>
      </c>
      <c r="B11" s="1" t="s">
        <v>2095</v>
      </c>
      <c r="C11" s="6" t="s">
        <v>2045</v>
      </c>
      <c r="D11" s="1" t="s">
        <v>2043</v>
      </c>
      <c r="E11" s="1" t="s">
        <v>236</v>
      </c>
      <c r="F11" s="6" t="s">
        <v>2059</v>
      </c>
    </row>
    <row r="12" spans="1:6" ht="41.4">
      <c r="A12" s="5">
        <v>11</v>
      </c>
      <c r="B12" s="1" t="s">
        <v>2076</v>
      </c>
      <c r="C12" s="6" t="s">
        <v>237</v>
      </c>
      <c r="D12" s="1" t="s">
        <v>238</v>
      </c>
      <c r="E12" s="1" t="s">
        <v>239</v>
      </c>
      <c r="F12" s="6"/>
    </row>
    <row r="13" spans="1:6" ht="82.8">
      <c r="A13" s="5">
        <v>12</v>
      </c>
      <c r="B13" s="1" t="s">
        <v>285</v>
      </c>
      <c r="C13" s="6" t="s">
        <v>2046</v>
      </c>
      <c r="D13" s="1" t="s">
        <v>26</v>
      </c>
      <c r="E13" s="1" t="s">
        <v>12</v>
      </c>
      <c r="F13" s="6"/>
    </row>
    <row r="14" spans="1:6" ht="69">
      <c r="A14" s="5">
        <v>13</v>
      </c>
      <c r="B14" s="1" t="s">
        <v>2077</v>
      </c>
      <c r="C14" s="6" t="s">
        <v>240</v>
      </c>
      <c r="D14" s="1" t="s">
        <v>2047</v>
      </c>
      <c r="E14" s="1" t="s">
        <v>241</v>
      </c>
      <c r="F14" s="6" t="s">
        <v>269</v>
      </c>
    </row>
    <row r="15" spans="1:6" ht="48" customHeight="1">
      <c r="A15" s="5">
        <v>14</v>
      </c>
      <c r="B15" s="1" t="s">
        <v>2092</v>
      </c>
      <c r="C15" s="6" t="s">
        <v>2048</v>
      </c>
      <c r="D15" s="1" t="s">
        <v>2043</v>
      </c>
      <c r="E15" s="1" t="s">
        <v>242</v>
      </c>
      <c r="F15" s="6" t="s">
        <v>2059</v>
      </c>
    </row>
    <row r="16" spans="1:6" ht="90" customHeight="1">
      <c r="A16" s="5">
        <v>15</v>
      </c>
      <c r="B16" s="1" t="s">
        <v>2078</v>
      </c>
      <c r="C16" s="6" t="s">
        <v>243</v>
      </c>
      <c r="D16" s="1" t="s">
        <v>2079</v>
      </c>
      <c r="E16" s="1" t="s">
        <v>244</v>
      </c>
      <c r="F16" s="164"/>
    </row>
    <row r="17" spans="1:6" ht="69">
      <c r="A17" s="5">
        <v>16</v>
      </c>
      <c r="B17" s="1" t="s">
        <v>286</v>
      </c>
      <c r="C17" s="6" t="s">
        <v>272</v>
      </c>
      <c r="D17" s="1" t="s">
        <v>26</v>
      </c>
      <c r="E17" s="1" t="s">
        <v>13</v>
      </c>
      <c r="F17" s="6"/>
    </row>
    <row r="18" spans="1:6" ht="27.6">
      <c r="A18" s="5">
        <v>17</v>
      </c>
      <c r="B18" s="1" t="s">
        <v>287</v>
      </c>
      <c r="C18" s="6" t="s">
        <v>2049</v>
      </c>
      <c r="D18" s="1" t="s">
        <v>26</v>
      </c>
      <c r="E18" s="1" t="s">
        <v>14</v>
      </c>
      <c r="F18" s="6"/>
    </row>
    <row r="19" spans="1:6" ht="27.6">
      <c r="A19" s="5">
        <v>18</v>
      </c>
      <c r="B19" s="1" t="s">
        <v>2080</v>
      </c>
      <c r="C19" s="6" t="s">
        <v>270</v>
      </c>
      <c r="D19" s="1" t="s">
        <v>26</v>
      </c>
      <c r="E19" s="1" t="s">
        <v>15</v>
      </c>
      <c r="F19" s="6"/>
    </row>
    <row r="20" spans="1:6" ht="69">
      <c r="A20" s="5">
        <v>19</v>
      </c>
      <c r="B20" s="1" t="s">
        <v>16</v>
      </c>
      <c r="C20" s="6" t="s">
        <v>245</v>
      </c>
      <c r="D20" s="1" t="s">
        <v>5</v>
      </c>
      <c r="E20" s="1" t="s">
        <v>17</v>
      </c>
      <c r="F20" s="6" t="s">
        <v>2050</v>
      </c>
    </row>
    <row r="21" spans="1:6" ht="165.6">
      <c r="A21" s="5">
        <v>20</v>
      </c>
      <c r="B21" s="6" t="s">
        <v>2098</v>
      </c>
      <c r="C21" s="6" t="s">
        <v>2099</v>
      </c>
      <c r="D21" s="1" t="s">
        <v>246</v>
      </c>
      <c r="E21" s="1" t="s">
        <v>247</v>
      </c>
      <c r="F21" s="6" t="s">
        <v>2058</v>
      </c>
    </row>
    <row r="22" spans="1:6" ht="55.2">
      <c r="A22" s="5">
        <v>21</v>
      </c>
      <c r="B22" s="1" t="s">
        <v>248</v>
      </c>
      <c r="C22" s="6" t="s">
        <v>249</v>
      </c>
      <c r="D22" s="1" t="s">
        <v>250</v>
      </c>
      <c r="E22" s="1" t="s">
        <v>251</v>
      </c>
      <c r="F22" s="1"/>
    </row>
    <row r="23" spans="1:6" ht="41.4">
      <c r="A23" s="5">
        <v>22</v>
      </c>
      <c r="B23" s="1" t="s">
        <v>2051</v>
      </c>
      <c r="C23" s="6" t="s">
        <v>252</v>
      </c>
      <c r="D23" s="1" t="s">
        <v>250</v>
      </c>
      <c r="E23" s="1" t="s">
        <v>276</v>
      </c>
      <c r="F23" s="1"/>
    </row>
    <row r="24" spans="1:6" ht="69">
      <c r="A24" s="5">
        <v>23</v>
      </c>
      <c r="B24" s="1" t="s">
        <v>2052</v>
      </c>
      <c r="C24" s="6" t="s">
        <v>273</v>
      </c>
      <c r="D24" s="1" t="s">
        <v>250</v>
      </c>
      <c r="E24" s="1" t="s">
        <v>253</v>
      </c>
      <c r="F24" s="1"/>
    </row>
    <row r="25" spans="1:6" ht="27.6">
      <c r="A25" s="5">
        <v>24</v>
      </c>
      <c r="B25" s="1" t="s">
        <v>254</v>
      </c>
      <c r="C25" s="6" t="s">
        <v>255</v>
      </c>
      <c r="D25" s="1" t="s">
        <v>72</v>
      </c>
      <c r="E25" s="1" t="s">
        <v>256</v>
      </c>
      <c r="F25" s="1"/>
    </row>
    <row r="26" spans="1:6" ht="27.6">
      <c r="A26" s="5">
        <v>25</v>
      </c>
      <c r="B26" s="1" t="s">
        <v>257</v>
      </c>
      <c r="C26" s="6" t="s">
        <v>258</v>
      </c>
      <c r="D26" s="1" t="s">
        <v>72</v>
      </c>
      <c r="E26" s="1" t="s">
        <v>259</v>
      </c>
      <c r="F26" s="1"/>
    </row>
    <row r="27" spans="1:6" ht="41.4">
      <c r="A27" s="5">
        <v>26</v>
      </c>
      <c r="B27" s="1" t="s">
        <v>260</v>
      </c>
      <c r="C27" s="6" t="s">
        <v>261</v>
      </c>
      <c r="D27" s="1" t="s">
        <v>262</v>
      </c>
      <c r="E27" s="1" t="s">
        <v>263</v>
      </c>
      <c r="F27" s="1"/>
    </row>
    <row r="28" spans="1:6" ht="55.2">
      <c r="A28" s="5">
        <v>27</v>
      </c>
      <c r="B28" s="1" t="s">
        <v>264</v>
      </c>
      <c r="C28" s="6" t="s">
        <v>271</v>
      </c>
      <c r="D28" s="1" t="s">
        <v>265</v>
      </c>
      <c r="E28" s="1" t="s">
        <v>266</v>
      </c>
      <c r="F28" s="1"/>
    </row>
    <row r="29" spans="1:6" ht="27.6">
      <c r="A29" s="5">
        <v>28</v>
      </c>
      <c r="B29" s="1" t="s">
        <v>288</v>
      </c>
      <c r="C29" s="6" t="s">
        <v>274</v>
      </c>
      <c r="D29" s="1" t="s">
        <v>184</v>
      </c>
      <c r="E29" s="1" t="s">
        <v>267</v>
      </c>
      <c r="F29" s="6" t="s">
        <v>275</v>
      </c>
    </row>
  </sheetData>
  <pageMargins left="0.5" right="0.5" top="0.5" bottom="0.5" header="0" footer="0"/>
  <pageSetup orientation="portrait" horizontalDpi="300" verticalDpi="300"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948D8-F334-48D6-B58E-DCA423E20787}">
  <dimension ref="A1:F60"/>
  <sheetViews>
    <sheetView zoomScaleNormal="100" workbookViewId="0">
      <selection sqref="A1:F1"/>
    </sheetView>
  </sheetViews>
  <sheetFormatPr defaultColWidth="10.88671875" defaultRowHeight="13.2"/>
  <cols>
    <col min="1" max="1" width="9.6640625" style="9" customWidth="1"/>
    <col min="2" max="2" width="34" style="39" customWidth="1"/>
    <col min="3" max="3" width="38.44140625" style="39" customWidth="1"/>
    <col min="4" max="4" width="36" style="39" customWidth="1"/>
    <col min="5" max="5" width="37.44140625" style="39" customWidth="1"/>
    <col min="6" max="6" width="37.5546875" style="39" customWidth="1"/>
    <col min="7" max="16384" width="10.88671875" style="9"/>
  </cols>
  <sheetData>
    <row r="1" spans="1:6" ht="21.75" customHeight="1">
      <c r="A1" s="177" t="s">
        <v>221</v>
      </c>
      <c r="B1" s="205"/>
      <c r="C1" s="205"/>
      <c r="D1" s="205"/>
      <c r="E1" s="205"/>
      <c r="F1" s="205"/>
    </row>
    <row r="2" spans="1:6" ht="16.8">
      <c r="A2" s="26"/>
    </row>
    <row r="3" spans="1:6" ht="16.8">
      <c r="A3" s="26"/>
      <c r="B3" s="130" t="s">
        <v>206</v>
      </c>
      <c r="C3" s="131" t="s">
        <v>207</v>
      </c>
      <c r="D3" s="132" t="s">
        <v>208</v>
      </c>
      <c r="E3" s="133" t="s">
        <v>209</v>
      </c>
      <c r="F3" s="134" t="s">
        <v>210</v>
      </c>
    </row>
    <row r="4" spans="1:6" ht="15" customHeight="1">
      <c r="A4" s="16" t="s">
        <v>1270</v>
      </c>
      <c r="B4" s="22" t="s">
        <v>1327</v>
      </c>
      <c r="C4" s="22" t="s">
        <v>1355</v>
      </c>
      <c r="D4" s="22" t="s">
        <v>1390</v>
      </c>
      <c r="E4" s="22" t="s">
        <v>1431</v>
      </c>
      <c r="F4" s="21" t="s">
        <v>1472</v>
      </c>
    </row>
    <row r="5" spans="1:6" ht="12.9" customHeight="1">
      <c r="A5" s="13" t="s">
        <v>1271</v>
      </c>
      <c r="B5" s="19" t="s">
        <v>1328</v>
      </c>
      <c r="C5" s="19" t="s">
        <v>1356</v>
      </c>
      <c r="D5" s="19" t="s">
        <v>1390</v>
      </c>
      <c r="E5" s="19" t="s">
        <v>1432</v>
      </c>
      <c r="F5" s="17" t="s">
        <v>1473</v>
      </c>
    </row>
    <row r="6" spans="1:6" ht="12.9" customHeight="1">
      <c r="A6" s="13" t="s">
        <v>1272</v>
      </c>
      <c r="B6" s="19" t="s">
        <v>1328</v>
      </c>
      <c r="C6" s="19" t="s">
        <v>1357</v>
      </c>
      <c r="D6" s="19" t="s">
        <v>1390</v>
      </c>
      <c r="E6" s="19" t="s">
        <v>1433</v>
      </c>
      <c r="F6" s="17" t="s">
        <v>1474</v>
      </c>
    </row>
    <row r="7" spans="1:6" ht="12.9" customHeight="1">
      <c r="A7" s="13" t="s">
        <v>1273</v>
      </c>
      <c r="B7" s="19" t="s">
        <v>1329</v>
      </c>
      <c r="C7" s="19" t="s">
        <v>1358</v>
      </c>
      <c r="D7" s="19" t="s">
        <v>1391</v>
      </c>
      <c r="E7" s="19" t="s">
        <v>1434</v>
      </c>
      <c r="F7" s="17" t="s">
        <v>1475</v>
      </c>
    </row>
    <row r="8" spans="1:6" ht="12.9" customHeight="1">
      <c r="A8" s="13" t="s">
        <v>1274</v>
      </c>
      <c r="B8" s="19" t="s">
        <v>2053</v>
      </c>
      <c r="C8" s="19" t="s">
        <v>2053</v>
      </c>
      <c r="D8" s="19" t="s">
        <v>2053</v>
      </c>
      <c r="E8" s="19" t="s">
        <v>2053</v>
      </c>
      <c r="F8" s="17" t="s">
        <v>2053</v>
      </c>
    </row>
    <row r="9" spans="1:6" ht="12.9" customHeight="1">
      <c r="A9" s="13" t="s">
        <v>1275</v>
      </c>
      <c r="B9" s="19" t="s">
        <v>1330</v>
      </c>
      <c r="C9" s="19" t="s">
        <v>1359</v>
      </c>
      <c r="D9" s="19" t="s">
        <v>1392</v>
      </c>
      <c r="E9" s="19" t="s">
        <v>1435</v>
      </c>
      <c r="F9" s="17" t="s">
        <v>1476</v>
      </c>
    </row>
    <row r="10" spans="1:6" ht="12.9" customHeight="1">
      <c r="A10" s="13" t="s">
        <v>1276</v>
      </c>
      <c r="B10" s="19" t="s">
        <v>1330</v>
      </c>
      <c r="C10" s="19" t="s">
        <v>1360</v>
      </c>
      <c r="D10" s="19" t="s">
        <v>1393</v>
      </c>
      <c r="E10" s="19" t="s">
        <v>1435</v>
      </c>
      <c r="F10" s="17" t="s">
        <v>1477</v>
      </c>
    </row>
    <row r="11" spans="1:6" ht="12.9" customHeight="1">
      <c r="A11" s="13" t="s">
        <v>1277</v>
      </c>
      <c r="B11" s="19" t="s">
        <v>1331</v>
      </c>
      <c r="C11" s="19" t="s">
        <v>2053</v>
      </c>
      <c r="D11" s="19" t="s">
        <v>2053</v>
      </c>
      <c r="E11" s="19" t="s">
        <v>2053</v>
      </c>
      <c r="F11" s="17" t="s">
        <v>2053</v>
      </c>
    </row>
    <row r="12" spans="1:6" ht="12.9" customHeight="1">
      <c r="A12" s="13" t="s">
        <v>1278</v>
      </c>
      <c r="B12" s="19" t="s">
        <v>1332</v>
      </c>
      <c r="C12" s="19" t="s">
        <v>1361</v>
      </c>
      <c r="D12" s="19" t="s">
        <v>1394</v>
      </c>
      <c r="E12" s="19" t="s">
        <v>1436</v>
      </c>
      <c r="F12" s="17" t="s">
        <v>1478</v>
      </c>
    </row>
    <row r="13" spans="1:6" ht="12.9" customHeight="1">
      <c r="A13" s="13" t="s">
        <v>1279</v>
      </c>
      <c r="B13" s="19" t="s">
        <v>1333</v>
      </c>
      <c r="C13" s="19" t="s">
        <v>1362</v>
      </c>
      <c r="D13" s="19" t="s">
        <v>1395</v>
      </c>
      <c r="E13" s="19" t="s">
        <v>1436</v>
      </c>
      <c r="F13" s="17" t="s">
        <v>1479</v>
      </c>
    </row>
    <row r="14" spans="1:6" ht="12.9" customHeight="1">
      <c r="A14" s="32" t="s">
        <v>1280</v>
      </c>
      <c r="B14" s="19" t="s">
        <v>1333</v>
      </c>
      <c r="C14" s="19" t="s">
        <v>1363</v>
      </c>
      <c r="D14" s="19" t="s">
        <v>1396</v>
      </c>
      <c r="E14" s="19" t="s">
        <v>1437</v>
      </c>
      <c r="F14" s="17" t="s">
        <v>1480</v>
      </c>
    </row>
    <row r="15" spans="1:6" ht="12.9" customHeight="1">
      <c r="A15" s="13" t="s">
        <v>1281</v>
      </c>
      <c r="B15" s="19" t="s">
        <v>1334</v>
      </c>
      <c r="C15" s="19" t="s">
        <v>1364</v>
      </c>
      <c r="D15" s="19" t="s">
        <v>1397</v>
      </c>
      <c r="E15" s="19" t="s">
        <v>1438</v>
      </c>
      <c r="F15" s="17" t="s">
        <v>2053</v>
      </c>
    </row>
    <row r="16" spans="1:6" ht="12.9" customHeight="1">
      <c r="A16" s="13" t="s">
        <v>1282</v>
      </c>
      <c r="B16" s="19" t="s">
        <v>1334</v>
      </c>
      <c r="C16" s="19" t="s">
        <v>1365</v>
      </c>
      <c r="D16" s="19" t="s">
        <v>1398</v>
      </c>
      <c r="E16" s="19" t="s">
        <v>1438</v>
      </c>
      <c r="F16" s="17" t="s">
        <v>1481</v>
      </c>
    </row>
    <row r="17" spans="1:6" ht="12.9" customHeight="1">
      <c r="A17" s="13" t="s">
        <v>1283</v>
      </c>
      <c r="B17" s="19" t="s">
        <v>1334</v>
      </c>
      <c r="C17" s="19" t="s">
        <v>1365</v>
      </c>
      <c r="D17" s="19" t="s">
        <v>1398</v>
      </c>
      <c r="E17" s="19" t="s">
        <v>1439</v>
      </c>
      <c r="F17" s="17" t="s">
        <v>1482</v>
      </c>
    </row>
    <row r="18" spans="1:6" ht="12.9" customHeight="1">
      <c r="A18" s="13" t="s">
        <v>1284</v>
      </c>
      <c r="B18" s="19" t="s">
        <v>1335</v>
      </c>
      <c r="C18" s="19" t="s">
        <v>1366</v>
      </c>
      <c r="D18" s="19" t="s">
        <v>1399</v>
      </c>
      <c r="E18" s="19" t="s">
        <v>2053</v>
      </c>
      <c r="F18" s="17" t="s">
        <v>2053</v>
      </c>
    </row>
    <row r="19" spans="1:6" ht="12.9" customHeight="1">
      <c r="A19" s="13" t="s">
        <v>1285</v>
      </c>
      <c r="B19" s="19" t="s">
        <v>1336</v>
      </c>
      <c r="C19" s="19" t="s">
        <v>1367</v>
      </c>
      <c r="D19" s="19" t="s">
        <v>1400</v>
      </c>
      <c r="E19" s="19" t="s">
        <v>1440</v>
      </c>
      <c r="F19" s="17" t="s">
        <v>1483</v>
      </c>
    </row>
    <row r="20" spans="1:6" ht="12.9" customHeight="1">
      <c r="A20" s="13" t="s">
        <v>1286</v>
      </c>
      <c r="B20" s="19" t="s">
        <v>1337</v>
      </c>
      <c r="C20" s="19" t="s">
        <v>1368</v>
      </c>
      <c r="D20" s="19" t="s">
        <v>1401</v>
      </c>
      <c r="E20" s="19" t="s">
        <v>1440</v>
      </c>
      <c r="F20" s="17" t="s">
        <v>1484</v>
      </c>
    </row>
    <row r="21" spans="1:6" ht="12.9" customHeight="1">
      <c r="A21" s="13" t="s">
        <v>1287</v>
      </c>
      <c r="B21" s="19" t="s">
        <v>1337</v>
      </c>
      <c r="C21" s="19" t="s">
        <v>1368</v>
      </c>
      <c r="D21" s="19" t="s">
        <v>1402</v>
      </c>
      <c r="E21" s="19" t="s">
        <v>1441</v>
      </c>
      <c r="F21" s="17" t="s">
        <v>1485</v>
      </c>
    </row>
    <row r="22" spans="1:6" ht="12.9" customHeight="1">
      <c r="A22" s="13" t="s">
        <v>1288</v>
      </c>
      <c r="B22" s="19" t="s">
        <v>1337</v>
      </c>
      <c r="C22" s="19" t="s">
        <v>1368</v>
      </c>
      <c r="D22" s="19" t="s">
        <v>1402</v>
      </c>
      <c r="E22" s="19" t="s">
        <v>1441</v>
      </c>
      <c r="F22" s="17" t="s">
        <v>1486</v>
      </c>
    </row>
    <row r="23" spans="1:6" ht="12.9" customHeight="1">
      <c r="A23" s="13" t="s">
        <v>1289</v>
      </c>
      <c r="B23" s="19" t="s">
        <v>1337</v>
      </c>
      <c r="C23" s="19" t="s">
        <v>1368</v>
      </c>
      <c r="D23" s="19" t="s">
        <v>1403</v>
      </c>
      <c r="E23" s="19" t="s">
        <v>1442</v>
      </c>
      <c r="F23" s="17" t="s">
        <v>1486</v>
      </c>
    </row>
    <row r="24" spans="1:6" ht="12.9" customHeight="1">
      <c r="A24" s="13" t="s">
        <v>1290</v>
      </c>
      <c r="B24" s="19" t="s">
        <v>1337</v>
      </c>
      <c r="C24" s="19" t="s">
        <v>1369</v>
      </c>
      <c r="D24" s="19" t="s">
        <v>1404</v>
      </c>
      <c r="E24" s="19" t="s">
        <v>1443</v>
      </c>
      <c r="F24" s="17" t="s">
        <v>1486</v>
      </c>
    </row>
    <row r="25" spans="1:6" ht="12.9" customHeight="1">
      <c r="A25" s="13" t="s">
        <v>1291</v>
      </c>
      <c r="B25" s="19" t="s">
        <v>1337</v>
      </c>
      <c r="C25" s="19" t="s">
        <v>1370</v>
      </c>
      <c r="D25" s="19" t="s">
        <v>1404</v>
      </c>
      <c r="E25" s="19" t="s">
        <v>1444</v>
      </c>
      <c r="F25" s="17" t="s">
        <v>1486</v>
      </c>
    </row>
    <row r="26" spans="1:6" ht="12.9" customHeight="1">
      <c r="A26" s="13" t="s">
        <v>1292</v>
      </c>
      <c r="B26" s="19" t="s">
        <v>1337</v>
      </c>
      <c r="C26" s="19" t="s">
        <v>1370</v>
      </c>
      <c r="D26" s="19" t="s">
        <v>1404</v>
      </c>
      <c r="E26" s="19" t="s">
        <v>1444</v>
      </c>
      <c r="F26" s="17" t="s">
        <v>1487</v>
      </c>
    </row>
    <row r="27" spans="1:6" ht="12.9" customHeight="1">
      <c r="A27" s="13" t="s">
        <v>1293</v>
      </c>
      <c r="B27" s="19" t="s">
        <v>1337</v>
      </c>
      <c r="C27" s="19" t="s">
        <v>1370</v>
      </c>
      <c r="D27" s="19" t="s">
        <v>1404</v>
      </c>
      <c r="E27" s="19" t="s">
        <v>1445</v>
      </c>
      <c r="F27" s="17" t="s">
        <v>1488</v>
      </c>
    </row>
    <row r="28" spans="1:6" ht="12.9" customHeight="1">
      <c r="A28" s="13" t="s">
        <v>1294</v>
      </c>
      <c r="B28" s="19" t="s">
        <v>1337</v>
      </c>
      <c r="C28" s="19" t="s">
        <v>1370</v>
      </c>
      <c r="D28" s="19" t="s">
        <v>1405</v>
      </c>
      <c r="E28" s="19" t="s">
        <v>1446</v>
      </c>
      <c r="F28" s="17" t="s">
        <v>1489</v>
      </c>
    </row>
    <row r="29" spans="1:6" ht="12.9" customHeight="1">
      <c r="A29" s="13" t="s">
        <v>1295</v>
      </c>
      <c r="B29" s="19" t="s">
        <v>1337</v>
      </c>
      <c r="C29" s="19" t="s">
        <v>1370</v>
      </c>
      <c r="D29" s="19" t="s">
        <v>1405</v>
      </c>
      <c r="E29" s="19" t="s">
        <v>1446</v>
      </c>
      <c r="F29" s="17" t="s">
        <v>1490</v>
      </c>
    </row>
    <row r="30" spans="1:6" ht="12.9" customHeight="1">
      <c r="A30" s="13" t="s">
        <v>1296</v>
      </c>
      <c r="B30" s="19" t="s">
        <v>1337</v>
      </c>
      <c r="C30" s="19" t="s">
        <v>1370</v>
      </c>
      <c r="D30" s="19" t="s">
        <v>1406</v>
      </c>
      <c r="E30" s="19" t="s">
        <v>1447</v>
      </c>
      <c r="F30" s="17" t="s">
        <v>1491</v>
      </c>
    </row>
    <row r="31" spans="1:6" ht="12.9" customHeight="1">
      <c r="A31" s="13" t="s">
        <v>1297</v>
      </c>
      <c r="B31" s="19" t="s">
        <v>1337</v>
      </c>
      <c r="C31" s="19" t="s">
        <v>1370</v>
      </c>
      <c r="D31" s="19" t="s">
        <v>1407</v>
      </c>
      <c r="E31" s="19" t="s">
        <v>1448</v>
      </c>
      <c r="F31" s="17" t="s">
        <v>1492</v>
      </c>
    </row>
    <row r="32" spans="1:6" ht="12.9" customHeight="1">
      <c r="A32" s="13" t="s">
        <v>1298</v>
      </c>
      <c r="B32" s="19" t="s">
        <v>1337</v>
      </c>
      <c r="C32" s="19" t="s">
        <v>1371</v>
      </c>
      <c r="D32" s="19" t="s">
        <v>1408</v>
      </c>
      <c r="E32" s="19" t="s">
        <v>1449</v>
      </c>
      <c r="F32" s="17" t="s">
        <v>1493</v>
      </c>
    </row>
    <row r="33" spans="1:6" ht="12.9" customHeight="1">
      <c r="A33" s="13" t="s">
        <v>1299</v>
      </c>
      <c r="B33" s="19" t="s">
        <v>1337</v>
      </c>
      <c r="C33" s="19" t="s">
        <v>1372</v>
      </c>
      <c r="D33" s="19" t="s">
        <v>1409</v>
      </c>
      <c r="E33" s="19" t="s">
        <v>1450</v>
      </c>
      <c r="F33" s="17" t="s">
        <v>1494</v>
      </c>
    </row>
    <row r="34" spans="1:6" ht="12.9" customHeight="1">
      <c r="A34" s="13" t="s">
        <v>1300</v>
      </c>
      <c r="B34" s="19" t="s">
        <v>1338</v>
      </c>
      <c r="C34" s="19" t="s">
        <v>1373</v>
      </c>
      <c r="D34" s="19" t="s">
        <v>1410</v>
      </c>
      <c r="E34" s="19" t="s">
        <v>1451</v>
      </c>
      <c r="F34" s="17" t="s">
        <v>1495</v>
      </c>
    </row>
    <row r="35" spans="1:6" ht="12.9" customHeight="1">
      <c r="A35" s="13" t="s">
        <v>1301</v>
      </c>
      <c r="B35" s="19" t="s">
        <v>1339</v>
      </c>
      <c r="C35" s="19" t="s">
        <v>1374</v>
      </c>
      <c r="D35" s="19" t="s">
        <v>1411</v>
      </c>
      <c r="E35" s="19" t="s">
        <v>1452</v>
      </c>
      <c r="F35" s="17" t="s">
        <v>1496</v>
      </c>
    </row>
    <row r="36" spans="1:6" ht="12.9" customHeight="1">
      <c r="A36" s="13" t="s">
        <v>1302</v>
      </c>
      <c r="B36" s="19" t="s">
        <v>1340</v>
      </c>
      <c r="C36" s="19" t="s">
        <v>1375</v>
      </c>
      <c r="D36" s="19" t="s">
        <v>1412</v>
      </c>
      <c r="E36" s="19" t="s">
        <v>1453</v>
      </c>
      <c r="F36" s="17" t="s">
        <v>1497</v>
      </c>
    </row>
    <row r="37" spans="1:6" ht="12.9" customHeight="1">
      <c r="A37" s="13" t="s">
        <v>1303</v>
      </c>
      <c r="B37" s="19" t="s">
        <v>1341</v>
      </c>
      <c r="C37" s="19" t="s">
        <v>1376</v>
      </c>
      <c r="D37" s="19" t="s">
        <v>1413</v>
      </c>
      <c r="E37" s="19" t="s">
        <v>1454</v>
      </c>
      <c r="F37" s="17" t="s">
        <v>1498</v>
      </c>
    </row>
    <row r="38" spans="1:6" ht="12.9" customHeight="1">
      <c r="A38" s="13" t="s">
        <v>1304</v>
      </c>
      <c r="B38" s="19" t="s">
        <v>1342</v>
      </c>
      <c r="C38" s="19" t="s">
        <v>1377</v>
      </c>
      <c r="D38" s="19" t="s">
        <v>1414</v>
      </c>
      <c r="E38" s="19" t="s">
        <v>1455</v>
      </c>
      <c r="F38" s="17" t="s">
        <v>1499</v>
      </c>
    </row>
    <row r="39" spans="1:6" ht="12.9" customHeight="1">
      <c r="A39" s="13" t="s">
        <v>1305</v>
      </c>
      <c r="B39" s="19" t="s">
        <v>1342</v>
      </c>
      <c r="C39" s="19" t="s">
        <v>1377</v>
      </c>
      <c r="D39" s="19" t="s">
        <v>1415</v>
      </c>
      <c r="E39" s="19" t="s">
        <v>1456</v>
      </c>
      <c r="F39" s="17" t="s">
        <v>1500</v>
      </c>
    </row>
    <row r="40" spans="1:6" ht="12.9" customHeight="1">
      <c r="A40" s="13" t="s">
        <v>1306</v>
      </c>
      <c r="B40" s="19" t="s">
        <v>1343</v>
      </c>
      <c r="C40" s="19" t="s">
        <v>1377</v>
      </c>
      <c r="D40" s="19" t="s">
        <v>1416</v>
      </c>
      <c r="E40" s="19" t="s">
        <v>1457</v>
      </c>
      <c r="F40" s="17" t="s">
        <v>1501</v>
      </c>
    </row>
    <row r="41" spans="1:6" ht="12.9" customHeight="1">
      <c r="A41" s="13" t="s">
        <v>1307</v>
      </c>
      <c r="B41" s="19" t="s">
        <v>1344</v>
      </c>
      <c r="C41" s="19" t="s">
        <v>1378</v>
      </c>
      <c r="D41" s="19" t="s">
        <v>1417</v>
      </c>
      <c r="E41" s="19" t="s">
        <v>1458</v>
      </c>
      <c r="F41" s="17" t="s">
        <v>1502</v>
      </c>
    </row>
    <row r="42" spans="1:6" ht="12.9" customHeight="1">
      <c r="A42" s="13" t="s">
        <v>1308</v>
      </c>
      <c r="B42" s="19" t="s">
        <v>1344</v>
      </c>
      <c r="C42" s="19" t="s">
        <v>1378</v>
      </c>
      <c r="D42" s="19" t="s">
        <v>1418</v>
      </c>
      <c r="E42" s="19" t="s">
        <v>1459</v>
      </c>
      <c r="F42" s="17" t="s">
        <v>1503</v>
      </c>
    </row>
    <row r="43" spans="1:6" ht="12.9" customHeight="1">
      <c r="A43" s="13" t="s">
        <v>1309</v>
      </c>
      <c r="B43" s="19" t="s">
        <v>1344</v>
      </c>
      <c r="C43" s="19" t="s">
        <v>1378</v>
      </c>
      <c r="D43" s="19" t="s">
        <v>1418</v>
      </c>
      <c r="E43" s="19" t="s">
        <v>1459</v>
      </c>
      <c r="F43" s="17" t="s">
        <v>1504</v>
      </c>
    </row>
    <row r="44" spans="1:6" ht="12.9" customHeight="1">
      <c r="A44" s="13" t="s">
        <v>1310</v>
      </c>
      <c r="B44" s="19" t="s">
        <v>1345</v>
      </c>
      <c r="C44" s="19" t="s">
        <v>1379</v>
      </c>
      <c r="D44" s="19" t="s">
        <v>1419</v>
      </c>
      <c r="E44" s="19" t="s">
        <v>1460</v>
      </c>
      <c r="F44" s="17" t="s">
        <v>1505</v>
      </c>
    </row>
    <row r="45" spans="1:6" ht="12.9" customHeight="1">
      <c r="A45" s="13" t="s">
        <v>1311</v>
      </c>
      <c r="B45" s="19" t="s">
        <v>1346</v>
      </c>
      <c r="C45" s="19" t="s">
        <v>1380</v>
      </c>
      <c r="D45" s="19" t="s">
        <v>1419</v>
      </c>
      <c r="E45" s="19" t="s">
        <v>1461</v>
      </c>
      <c r="F45" s="17" t="s">
        <v>1506</v>
      </c>
    </row>
    <row r="46" spans="1:6" ht="12.9" customHeight="1">
      <c r="A46" s="13" t="s">
        <v>1312</v>
      </c>
      <c r="B46" s="19" t="s">
        <v>1346</v>
      </c>
      <c r="C46" s="19" t="s">
        <v>1381</v>
      </c>
      <c r="D46" s="19" t="s">
        <v>1420</v>
      </c>
      <c r="E46" s="19" t="s">
        <v>1462</v>
      </c>
      <c r="F46" s="17" t="s">
        <v>1507</v>
      </c>
    </row>
    <row r="47" spans="1:6" ht="12.9" customHeight="1">
      <c r="A47" s="13" t="s">
        <v>1313</v>
      </c>
      <c r="B47" s="19" t="s">
        <v>1346</v>
      </c>
      <c r="C47" s="19" t="s">
        <v>1382</v>
      </c>
      <c r="D47" s="19" t="s">
        <v>1421</v>
      </c>
      <c r="E47" s="19" t="s">
        <v>1463</v>
      </c>
      <c r="F47" s="17" t="s">
        <v>2053</v>
      </c>
    </row>
    <row r="48" spans="1:6" ht="12.9" customHeight="1">
      <c r="A48" s="13" t="s">
        <v>1314</v>
      </c>
      <c r="B48" s="19" t="s">
        <v>1346</v>
      </c>
      <c r="C48" s="19" t="s">
        <v>1383</v>
      </c>
      <c r="D48" s="19" t="s">
        <v>1422</v>
      </c>
      <c r="E48" s="19" t="s">
        <v>1464</v>
      </c>
      <c r="F48" s="17" t="s">
        <v>1508</v>
      </c>
    </row>
    <row r="49" spans="1:6" ht="12.9" customHeight="1">
      <c r="A49" s="13" t="s">
        <v>1315</v>
      </c>
      <c r="B49" s="19" t="s">
        <v>1347</v>
      </c>
      <c r="C49" s="19" t="s">
        <v>1384</v>
      </c>
      <c r="D49" s="19" t="s">
        <v>1423</v>
      </c>
      <c r="E49" s="19" t="s">
        <v>1465</v>
      </c>
      <c r="F49" s="17" t="s">
        <v>1509</v>
      </c>
    </row>
    <row r="50" spans="1:6" ht="12.9" customHeight="1">
      <c r="A50" s="13" t="s">
        <v>1316</v>
      </c>
      <c r="B50" s="19" t="s">
        <v>1348</v>
      </c>
      <c r="C50" s="19" t="s">
        <v>1384</v>
      </c>
      <c r="D50" s="19" t="s">
        <v>1424</v>
      </c>
      <c r="E50" s="19" t="s">
        <v>1466</v>
      </c>
      <c r="F50" s="17" t="s">
        <v>1510</v>
      </c>
    </row>
    <row r="51" spans="1:6" ht="12.9" customHeight="1">
      <c r="A51" s="13" t="s">
        <v>1317</v>
      </c>
      <c r="B51" s="19" t="s">
        <v>1349</v>
      </c>
      <c r="C51" s="19" t="s">
        <v>1385</v>
      </c>
      <c r="D51" s="19" t="s">
        <v>1425</v>
      </c>
      <c r="E51" s="19" t="s">
        <v>1466</v>
      </c>
      <c r="F51" s="17" t="s">
        <v>1511</v>
      </c>
    </row>
    <row r="52" spans="1:6" ht="12.9" customHeight="1">
      <c r="A52" s="13" t="s">
        <v>1318</v>
      </c>
      <c r="B52" s="19" t="s">
        <v>1349</v>
      </c>
      <c r="C52" s="19" t="s">
        <v>1385</v>
      </c>
      <c r="D52" s="19" t="s">
        <v>1425</v>
      </c>
      <c r="E52" s="19" t="s">
        <v>1466</v>
      </c>
      <c r="F52" s="17" t="s">
        <v>1512</v>
      </c>
    </row>
    <row r="53" spans="1:6" ht="12.9" customHeight="1">
      <c r="A53" s="13" t="s">
        <v>1319</v>
      </c>
      <c r="B53" s="19" t="s">
        <v>1349</v>
      </c>
      <c r="C53" s="19" t="s">
        <v>1385</v>
      </c>
      <c r="D53" s="19" t="s">
        <v>1425</v>
      </c>
      <c r="E53" s="19" t="s">
        <v>1466</v>
      </c>
      <c r="F53" s="17" t="s">
        <v>1513</v>
      </c>
    </row>
    <row r="54" spans="1:6" ht="12.9" customHeight="1">
      <c r="A54" s="13" t="s">
        <v>1320</v>
      </c>
      <c r="B54" s="19" t="s">
        <v>1350</v>
      </c>
      <c r="C54" s="19" t="s">
        <v>1386</v>
      </c>
      <c r="D54" s="19" t="s">
        <v>1426</v>
      </c>
      <c r="E54" s="19" t="s">
        <v>1467</v>
      </c>
      <c r="F54" s="17" t="s">
        <v>1513</v>
      </c>
    </row>
    <row r="55" spans="1:6" ht="12.9" customHeight="1">
      <c r="A55" s="13" t="s">
        <v>1321</v>
      </c>
      <c r="B55" s="19" t="s">
        <v>1351</v>
      </c>
      <c r="C55" s="19" t="s">
        <v>2053</v>
      </c>
      <c r="D55" s="19" t="s">
        <v>2053</v>
      </c>
      <c r="E55" s="19" t="s">
        <v>2053</v>
      </c>
      <c r="F55" s="17" t="s">
        <v>2053</v>
      </c>
    </row>
    <row r="56" spans="1:6" ht="12.9" customHeight="1">
      <c r="A56" s="13" t="s">
        <v>1322</v>
      </c>
      <c r="B56" s="19" t="s">
        <v>1352</v>
      </c>
      <c r="C56" s="19" t="s">
        <v>1387</v>
      </c>
      <c r="D56" s="19" t="s">
        <v>1427</v>
      </c>
      <c r="E56" s="19" t="s">
        <v>1468</v>
      </c>
      <c r="F56" s="17" t="s">
        <v>1514</v>
      </c>
    </row>
    <row r="57" spans="1:6" ht="12.9" customHeight="1">
      <c r="A57" s="13" t="s">
        <v>1323</v>
      </c>
      <c r="B57" s="19" t="s">
        <v>1353</v>
      </c>
      <c r="C57" s="19" t="s">
        <v>1387</v>
      </c>
      <c r="D57" s="19" t="s">
        <v>1428</v>
      </c>
      <c r="E57" s="19" t="s">
        <v>1469</v>
      </c>
      <c r="F57" s="17" t="s">
        <v>1515</v>
      </c>
    </row>
    <row r="58" spans="1:6" ht="12.9" customHeight="1">
      <c r="A58" s="13" t="s">
        <v>1324</v>
      </c>
      <c r="B58" s="19" t="s">
        <v>1353</v>
      </c>
      <c r="C58" s="19" t="s">
        <v>1387</v>
      </c>
      <c r="D58" s="19" t="s">
        <v>1428</v>
      </c>
      <c r="E58" s="19" t="s">
        <v>1469</v>
      </c>
      <c r="F58" s="17" t="s">
        <v>1516</v>
      </c>
    </row>
    <row r="59" spans="1:6" ht="12.9" customHeight="1">
      <c r="A59" s="13" t="s">
        <v>1325</v>
      </c>
      <c r="B59" s="19" t="s">
        <v>1353</v>
      </c>
      <c r="C59" s="19" t="s">
        <v>1388</v>
      </c>
      <c r="D59" s="19" t="s">
        <v>1429</v>
      </c>
      <c r="E59" s="19" t="s">
        <v>1470</v>
      </c>
      <c r="F59" s="17" t="s">
        <v>1517</v>
      </c>
    </row>
    <row r="60" spans="1:6" ht="12.9" customHeight="1">
      <c r="A60" s="14" t="s">
        <v>1326</v>
      </c>
      <c r="B60" s="20" t="s">
        <v>1354</v>
      </c>
      <c r="C60" s="20" t="s">
        <v>1389</v>
      </c>
      <c r="D60" s="20" t="s">
        <v>1430</v>
      </c>
      <c r="E60" s="20" t="s">
        <v>1471</v>
      </c>
      <c r="F60" s="18" t="s">
        <v>1518</v>
      </c>
    </row>
  </sheetData>
  <mergeCells count="1">
    <mergeCell ref="A1:F1"/>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055C6-1CB0-4196-AFC4-62B6EB7ACFE0}">
  <dimension ref="A1:H61"/>
  <sheetViews>
    <sheetView workbookViewId="0">
      <selection activeCell="D14" sqref="D14"/>
    </sheetView>
  </sheetViews>
  <sheetFormatPr defaultColWidth="9.109375" defaultRowHeight="13.2"/>
  <cols>
    <col min="1" max="1" width="9.109375" style="9"/>
    <col min="2" max="2" width="20" style="85" customWidth="1"/>
    <col min="3" max="3" width="19.6640625" style="85" customWidth="1"/>
    <col min="4" max="4" width="17.5546875" style="81" customWidth="1"/>
    <col min="5" max="5" width="23.109375" style="85" customWidth="1"/>
    <col min="6" max="6" width="16.5546875" style="81" customWidth="1"/>
    <col min="7" max="7" width="22" style="85" customWidth="1"/>
    <col min="8" max="8" width="23.33203125" style="81" customWidth="1"/>
    <col min="9" max="16384" width="9.109375" style="9"/>
  </cols>
  <sheetData>
    <row r="1" spans="1:8" ht="16.8">
      <c r="A1" s="177" t="s">
        <v>2097</v>
      </c>
      <c r="B1" s="177"/>
      <c r="C1" s="205"/>
      <c r="D1" s="205"/>
      <c r="E1" s="205"/>
      <c r="F1" s="205"/>
      <c r="G1" s="205"/>
    </row>
    <row r="3" spans="1:8" ht="13.8">
      <c r="C3" s="237" t="s">
        <v>112</v>
      </c>
      <c r="D3" s="238"/>
      <c r="E3" s="237" t="s">
        <v>113</v>
      </c>
      <c r="F3" s="238"/>
      <c r="G3" s="237" t="s">
        <v>222</v>
      </c>
      <c r="H3" s="238"/>
    </row>
    <row r="4" spans="1:8" ht="29.25" customHeight="1">
      <c r="A4" s="10"/>
      <c r="B4" s="94" t="s">
        <v>114</v>
      </c>
      <c r="C4" s="127" t="s">
        <v>110</v>
      </c>
      <c r="D4" s="126" t="s">
        <v>111</v>
      </c>
      <c r="E4" s="127" t="s">
        <v>110</v>
      </c>
      <c r="F4" s="126" t="s">
        <v>111</v>
      </c>
      <c r="G4" s="127" t="s">
        <v>110</v>
      </c>
      <c r="H4" s="126" t="s">
        <v>111</v>
      </c>
    </row>
    <row r="5" spans="1:8">
      <c r="A5" s="16" t="s">
        <v>1519</v>
      </c>
      <c r="B5" s="135">
        <v>10960782762.422279</v>
      </c>
      <c r="C5" s="136">
        <v>1797512969.0828099</v>
      </c>
      <c r="D5" s="137">
        <v>16.3994945255677</v>
      </c>
      <c r="E5" s="136">
        <v>955547204.22927415</v>
      </c>
      <c r="F5" s="137">
        <v>8.7178737590279809</v>
      </c>
      <c r="G5" s="136">
        <v>852784641.75131941</v>
      </c>
      <c r="H5" s="137">
        <v>7.7803260974662196</v>
      </c>
    </row>
    <row r="6" spans="1:8">
      <c r="A6" s="13" t="s">
        <v>1520</v>
      </c>
      <c r="B6" s="138">
        <v>18246051.607142858</v>
      </c>
      <c r="C6" s="139">
        <v>475150.89285714278</v>
      </c>
      <c r="D6" s="140">
        <v>2.6041299404805671</v>
      </c>
      <c r="E6" s="139">
        <v>8741.0714285714275</v>
      </c>
      <c r="F6" s="140">
        <v>4.7906646417406398E-2</v>
      </c>
      <c r="G6" s="139">
        <v>466409.82142857142</v>
      </c>
      <c r="H6" s="140">
        <v>2.5562232940631611</v>
      </c>
    </row>
    <row r="7" spans="1:8">
      <c r="A7" s="13" t="s">
        <v>1521</v>
      </c>
      <c r="B7" s="138">
        <v>138412188.07194361</v>
      </c>
      <c r="C7" s="139">
        <v>9063510.8557993732</v>
      </c>
      <c r="D7" s="140">
        <v>6.5482028584710763</v>
      </c>
      <c r="E7" s="139">
        <v>4371894.296551724</v>
      </c>
      <c r="F7" s="140">
        <v>3.158605002530058</v>
      </c>
      <c r="G7" s="139">
        <v>4691616.5592476483</v>
      </c>
      <c r="H7" s="140">
        <v>3.389597855941016</v>
      </c>
    </row>
    <row r="8" spans="1:8">
      <c r="A8" s="13" t="s">
        <v>1522</v>
      </c>
      <c r="B8" s="138">
        <v>154754130.25814861</v>
      </c>
      <c r="C8" s="139">
        <v>33913557.659922414</v>
      </c>
      <c r="D8" s="140">
        <v>21.914476598040061</v>
      </c>
      <c r="E8" s="139">
        <v>17470638.445321679</v>
      </c>
      <c r="F8" s="140">
        <v>11.28928734643692</v>
      </c>
      <c r="G8" s="139">
        <v>16442919.21460074</v>
      </c>
      <c r="H8" s="140">
        <v>10.62518925160315</v>
      </c>
    </row>
    <row r="9" spans="1:8">
      <c r="A9" s="13" t="s">
        <v>1523</v>
      </c>
      <c r="B9" s="138">
        <v>0</v>
      </c>
      <c r="C9" s="139">
        <v>0</v>
      </c>
      <c r="D9" s="140" t="s">
        <v>2053</v>
      </c>
      <c r="E9" s="139">
        <v>0</v>
      </c>
      <c r="F9" s="140" t="s">
        <v>2053</v>
      </c>
      <c r="G9" s="139">
        <v>0</v>
      </c>
      <c r="H9" s="140" t="s">
        <v>2053</v>
      </c>
    </row>
    <row r="10" spans="1:8">
      <c r="A10" s="13" t="s">
        <v>1524</v>
      </c>
      <c r="B10" s="138">
        <v>205834592.38715589</v>
      </c>
      <c r="C10" s="139">
        <v>42859403.627599522</v>
      </c>
      <c r="D10" s="140">
        <v>20.822254962365569</v>
      </c>
      <c r="E10" s="139">
        <v>19284192.24608833</v>
      </c>
      <c r="F10" s="140">
        <v>9.3687810306522934</v>
      </c>
      <c r="G10" s="139">
        <v>24954470.64077045</v>
      </c>
      <c r="H10" s="140">
        <v>12.123555303004361</v>
      </c>
    </row>
    <row r="11" spans="1:8">
      <c r="A11" s="13" t="s">
        <v>1525</v>
      </c>
      <c r="B11" s="138">
        <v>1446820111.1697421</v>
      </c>
      <c r="C11" s="139">
        <v>319532992.2633031</v>
      </c>
      <c r="D11" s="140">
        <v>22.085191503521699</v>
      </c>
      <c r="E11" s="139">
        <v>145286338.20570689</v>
      </c>
      <c r="F11" s="140">
        <v>10.04176933152001</v>
      </c>
      <c r="G11" s="139">
        <v>177545562.55456379</v>
      </c>
      <c r="H11" s="140">
        <v>12.271433136979249</v>
      </c>
    </row>
    <row r="12" spans="1:8">
      <c r="A12" s="13" t="s">
        <v>1526</v>
      </c>
      <c r="B12" s="138">
        <v>14900000</v>
      </c>
      <c r="C12" s="139">
        <v>0</v>
      </c>
      <c r="D12" s="140">
        <v>0</v>
      </c>
      <c r="E12" s="139">
        <v>0</v>
      </c>
      <c r="F12" s="140">
        <v>0</v>
      </c>
      <c r="G12" s="139">
        <v>0</v>
      </c>
      <c r="H12" s="140">
        <v>0</v>
      </c>
    </row>
    <row r="13" spans="1:8">
      <c r="A13" s="13" t="s">
        <v>1527</v>
      </c>
      <c r="B13" s="138">
        <v>159412766.59842011</v>
      </c>
      <c r="C13" s="139">
        <v>17476258.633566432</v>
      </c>
      <c r="D13" s="140">
        <v>10.962897769405901</v>
      </c>
      <c r="E13" s="139">
        <v>12532114.17272727</v>
      </c>
      <c r="F13" s="140">
        <v>7.861424426750693</v>
      </c>
      <c r="G13" s="139">
        <v>4944144.4608391607</v>
      </c>
      <c r="H13" s="140">
        <v>3.101473342655205</v>
      </c>
    </row>
    <row r="14" spans="1:8" ht="13.8">
      <c r="A14" s="32" t="s">
        <v>1528</v>
      </c>
      <c r="B14" s="138">
        <v>89134355.341880351</v>
      </c>
      <c r="C14" s="139">
        <v>11294973.154348919</v>
      </c>
      <c r="D14" s="140">
        <v>12.67185151115566</v>
      </c>
      <c r="E14" s="139">
        <v>5990745.0869783824</v>
      </c>
      <c r="F14" s="140">
        <v>6.7210281198540196</v>
      </c>
      <c r="G14" s="139">
        <v>5345404.5379587738</v>
      </c>
      <c r="H14" s="140">
        <v>5.9970193506826206</v>
      </c>
    </row>
    <row r="15" spans="1:8">
      <c r="A15" s="13" t="s">
        <v>1529</v>
      </c>
      <c r="B15" s="138">
        <v>34088129.611111112</v>
      </c>
      <c r="C15" s="139">
        <v>3696407.388888889</v>
      </c>
      <c r="D15" s="140">
        <v>10.84367910782654</v>
      </c>
      <c r="E15" s="139">
        <v>1373358.777777778</v>
      </c>
      <c r="F15" s="140">
        <v>4.0288475590932054</v>
      </c>
      <c r="G15" s="139">
        <v>2354215.277777778</v>
      </c>
      <c r="H15" s="140">
        <v>6.9062612253457738</v>
      </c>
    </row>
    <row r="16" spans="1:8">
      <c r="A16" s="13" t="s">
        <v>1530</v>
      </c>
      <c r="B16" s="138">
        <v>62751325.414285712</v>
      </c>
      <c r="C16" s="139">
        <v>7468878.614285714</v>
      </c>
      <c r="D16" s="140">
        <v>11.90234399827574</v>
      </c>
      <c r="E16" s="139">
        <v>5504147.0428571422</v>
      </c>
      <c r="F16" s="140">
        <v>8.7713638023079756</v>
      </c>
      <c r="G16" s="139">
        <v>1964731.5714285709</v>
      </c>
      <c r="H16" s="140">
        <v>3.1309801959677621</v>
      </c>
    </row>
    <row r="17" spans="1:8">
      <c r="A17" s="13" t="s">
        <v>1531</v>
      </c>
      <c r="B17" s="138">
        <v>642708631.3128655</v>
      </c>
      <c r="C17" s="139">
        <v>104407577.0307018</v>
      </c>
      <c r="D17" s="140">
        <v>16.244931520124091</v>
      </c>
      <c r="E17" s="139">
        <v>55913925.131578937</v>
      </c>
      <c r="F17" s="140">
        <v>8.6997314813344211</v>
      </c>
      <c r="G17" s="139">
        <v>49875705.723684207</v>
      </c>
      <c r="H17" s="140">
        <v>7.76023586641473</v>
      </c>
    </row>
    <row r="18" spans="1:8">
      <c r="A18" s="13" t="s">
        <v>1532</v>
      </c>
      <c r="B18" s="138">
        <v>682050487.66014171</v>
      </c>
      <c r="C18" s="139">
        <v>106771946.2879747</v>
      </c>
      <c r="D18" s="140">
        <v>15.65455171130645</v>
      </c>
      <c r="E18" s="139">
        <v>40126565.854113922</v>
      </c>
      <c r="F18" s="140">
        <v>5.8832251541631546</v>
      </c>
      <c r="G18" s="139">
        <v>66645380.433860756</v>
      </c>
      <c r="H18" s="140">
        <v>9.7713265571432917</v>
      </c>
    </row>
    <row r="19" spans="1:8">
      <c r="A19" s="13" t="s">
        <v>1533</v>
      </c>
      <c r="B19" s="138">
        <v>2251516</v>
      </c>
      <c r="C19" s="139">
        <v>340421</v>
      </c>
      <c r="D19" s="140">
        <v>15.11963494818602</v>
      </c>
      <c r="E19" s="139">
        <v>0</v>
      </c>
      <c r="F19" s="140">
        <v>0</v>
      </c>
      <c r="G19" s="139">
        <v>340421</v>
      </c>
      <c r="H19" s="140">
        <v>15.11963494818602</v>
      </c>
    </row>
    <row r="20" spans="1:8">
      <c r="A20" s="13" t="s">
        <v>1534</v>
      </c>
      <c r="B20" s="138">
        <v>69961811</v>
      </c>
      <c r="C20" s="139">
        <v>5066087</v>
      </c>
      <c r="D20" s="140">
        <v>7.2412176408640994</v>
      </c>
      <c r="E20" s="139">
        <v>305844</v>
      </c>
      <c r="F20" s="140">
        <v>0.4371584949394749</v>
      </c>
      <c r="G20" s="139">
        <v>4760243</v>
      </c>
      <c r="H20" s="140">
        <v>6.8040591459246249</v>
      </c>
    </row>
    <row r="21" spans="1:8">
      <c r="A21" s="13" t="s">
        <v>1535</v>
      </c>
      <c r="B21" s="138">
        <v>113394937.879825</v>
      </c>
      <c r="C21" s="139">
        <v>11236492.375964999</v>
      </c>
      <c r="D21" s="140">
        <v>9.9091657758773497</v>
      </c>
      <c r="E21" s="139">
        <v>7876198.3124034991</v>
      </c>
      <c r="F21" s="140">
        <v>6.9458112149156328</v>
      </c>
      <c r="G21" s="139">
        <v>3546778.322182192</v>
      </c>
      <c r="H21" s="140">
        <v>3.1278101020179911</v>
      </c>
    </row>
    <row r="22" spans="1:8">
      <c r="A22" s="13" t="s">
        <v>1536</v>
      </c>
      <c r="B22" s="138">
        <v>41895364.594913207</v>
      </c>
      <c r="C22" s="139">
        <v>7321805.5846914174</v>
      </c>
      <c r="D22" s="140">
        <v>17.47640975436315</v>
      </c>
      <c r="E22" s="139">
        <v>5271378.4032304715</v>
      </c>
      <c r="F22" s="140">
        <v>12.582247354091541</v>
      </c>
      <c r="G22" s="139">
        <v>2050427.1814609449</v>
      </c>
      <c r="H22" s="140">
        <v>4.8941624002716058</v>
      </c>
    </row>
    <row r="23" spans="1:8">
      <c r="A23" s="13" t="s">
        <v>1537</v>
      </c>
      <c r="B23" s="138">
        <v>267696449.5162614</v>
      </c>
      <c r="C23" s="139">
        <v>51404164.659876607</v>
      </c>
      <c r="D23" s="140">
        <v>19.202408083023169</v>
      </c>
      <c r="E23" s="139">
        <v>26845192.43246397</v>
      </c>
      <c r="F23" s="140">
        <v>10.02822132343344</v>
      </c>
      <c r="G23" s="139">
        <v>24926434.120033029</v>
      </c>
      <c r="H23" s="140">
        <v>9.3114548829751502</v>
      </c>
    </row>
    <row r="24" spans="1:8">
      <c r="A24" s="13" t="s">
        <v>1538</v>
      </c>
      <c r="B24" s="138">
        <v>287694518.8922717</v>
      </c>
      <c r="C24" s="139">
        <v>37355583.226580627</v>
      </c>
      <c r="D24" s="140">
        <v>12.98446121615844</v>
      </c>
      <c r="E24" s="139">
        <v>20577747.68132313</v>
      </c>
      <c r="F24" s="140">
        <v>7.1526380692113731</v>
      </c>
      <c r="G24" s="139">
        <v>16889607.389917679</v>
      </c>
      <c r="H24" s="140">
        <v>5.8706740242910422</v>
      </c>
    </row>
    <row r="25" spans="1:8">
      <c r="A25" s="13" t="s">
        <v>1539</v>
      </c>
      <c r="B25" s="138">
        <v>165927488.74153751</v>
      </c>
      <c r="C25" s="139">
        <v>17374797.44228337</v>
      </c>
      <c r="D25" s="140">
        <v>10.471319474585551</v>
      </c>
      <c r="E25" s="139">
        <v>13130471.876391491</v>
      </c>
      <c r="F25" s="140">
        <v>7.9133794984655061</v>
      </c>
      <c r="G25" s="139">
        <v>4267879.732558554</v>
      </c>
      <c r="H25" s="140">
        <v>2.5721354339343732</v>
      </c>
    </row>
    <row r="26" spans="1:8">
      <c r="A26" s="13" t="s">
        <v>1540</v>
      </c>
      <c r="B26" s="138">
        <v>194454432.27196369</v>
      </c>
      <c r="C26" s="139">
        <v>17423598.192006271</v>
      </c>
      <c r="D26" s="140">
        <v>8.9602473898037225</v>
      </c>
      <c r="E26" s="139">
        <v>8945395.1906398199</v>
      </c>
      <c r="F26" s="140">
        <v>4.6002526587456769</v>
      </c>
      <c r="G26" s="139">
        <v>8478203.0013664495</v>
      </c>
      <c r="H26" s="140">
        <v>4.3599947310580447</v>
      </c>
    </row>
    <row r="27" spans="1:8">
      <c r="A27" s="13" t="s">
        <v>1541</v>
      </c>
      <c r="B27" s="138">
        <v>260630678.97390109</v>
      </c>
      <c r="C27" s="139">
        <v>45818308.519230768</v>
      </c>
      <c r="D27" s="140">
        <v>17.579783277861509</v>
      </c>
      <c r="E27" s="139">
        <v>24214580.96016483</v>
      </c>
      <c r="F27" s="140">
        <v>9.2907638715047884</v>
      </c>
      <c r="G27" s="139">
        <v>21603727.559065931</v>
      </c>
      <c r="H27" s="140">
        <v>8.2890194063567133</v>
      </c>
    </row>
    <row r="28" spans="1:8">
      <c r="A28" s="13" t="s">
        <v>1542</v>
      </c>
      <c r="B28" s="138">
        <v>199208386.47915339</v>
      </c>
      <c r="C28" s="139">
        <v>23456017.390687831</v>
      </c>
      <c r="D28" s="140">
        <v>11.77461341123931</v>
      </c>
      <c r="E28" s="139">
        <v>13558508.568465609</v>
      </c>
      <c r="F28" s="140">
        <v>6.8061936588620826</v>
      </c>
      <c r="G28" s="139">
        <v>10186901.982010581</v>
      </c>
      <c r="H28" s="140">
        <v>5.1136913269846751</v>
      </c>
    </row>
    <row r="29" spans="1:8">
      <c r="A29" s="13" t="s">
        <v>1543</v>
      </c>
      <c r="B29" s="138">
        <v>145986637.19354841</v>
      </c>
      <c r="C29" s="139">
        <v>21619041.290322579</v>
      </c>
      <c r="D29" s="140">
        <v>14.808917929700749</v>
      </c>
      <c r="E29" s="139">
        <v>16076977.74193548</v>
      </c>
      <c r="F29" s="140">
        <v>11.012636533726511</v>
      </c>
      <c r="G29" s="139">
        <v>5542063.5483870963</v>
      </c>
      <c r="H29" s="140">
        <v>3.796281395974245</v>
      </c>
    </row>
    <row r="30" spans="1:8">
      <c r="A30" s="13" t="s">
        <v>1544</v>
      </c>
      <c r="B30" s="138">
        <v>46586970.879164323</v>
      </c>
      <c r="C30" s="139">
        <v>5507378.6890645586</v>
      </c>
      <c r="D30" s="140">
        <v>11.821714494701549</v>
      </c>
      <c r="E30" s="139">
        <v>3500214.9360060231</v>
      </c>
      <c r="F30" s="140">
        <v>7.5132915275491072</v>
      </c>
      <c r="G30" s="139">
        <v>2248468.100884622</v>
      </c>
      <c r="H30" s="140">
        <v>4.8263882764917696</v>
      </c>
    </row>
    <row r="31" spans="1:8">
      <c r="A31" s="13" t="s">
        <v>1545</v>
      </c>
      <c r="B31" s="138">
        <v>325741688.86936742</v>
      </c>
      <c r="C31" s="139">
        <v>44885059.830833383</v>
      </c>
      <c r="D31" s="140">
        <v>13.77934153489138</v>
      </c>
      <c r="E31" s="139">
        <v>24021473.27185465</v>
      </c>
      <c r="F31" s="140">
        <v>7.3743932977175701</v>
      </c>
      <c r="G31" s="139">
        <v>21151930.0512731</v>
      </c>
      <c r="H31" s="140">
        <v>6.4934673006363894</v>
      </c>
    </row>
    <row r="32" spans="1:8">
      <c r="A32" s="13" t="s">
        <v>1546</v>
      </c>
      <c r="B32" s="138">
        <v>207441472.0429098</v>
      </c>
      <c r="C32" s="139">
        <v>22117600.33437705</v>
      </c>
      <c r="D32" s="140">
        <v>10.6620918741851</v>
      </c>
      <c r="E32" s="139">
        <v>12280230.209715299</v>
      </c>
      <c r="F32" s="140">
        <v>5.9198530018024078</v>
      </c>
      <c r="G32" s="139">
        <v>10289187.846905859</v>
      </c>
      <c r="H32" s="140">
        <v>4.9600437875689174</v>
      </c>
    </row>
    <row r="33" spans="1:8">
      <c r="A33" s="13" t="s">
        <v>1547</v>
      </c>
      <c r="B33" s="138">
        <v>165429995.22524089</v>
      </c>
      <c r="C33" s="139">
        <v>22705546.02740559</v>
      </c>
      <c r="D33" s="140">
        <v>13.725168761862619</v>
      </c>
      <c r="E33" s="139">
        <v>15331174.745794039</v>
      </c>
      <c r="F33" s="140">
        <v>9.267469738435226</v>
      </c>
      <c r="G33" s="139">
        <v>7417521.6863880381</v>
      </c>
      <c r="H33" s="140">
        <v>4.4837828087274776</v>
      </c>
    </row>
    <row r="34" spans="1:8">
      <c r="A34" s="13" t="s">
        <v>1548</v>
      </c>
      <c r="B34" s="138">
        <v>70746984.052781999</v>
      </c>
      <c r="C34" s="139">
        <v>12001832.047005169</v>
      </c>
      <c r="D34" s="140">
        <v>16.96444337196197</v>
      </c>
      <c r="E34" s="139">
        <v>3556536.5562176951</v>
      </c>
      <c r="F34" s="140">
        <v>5.0271210905107697</v>
      </c>
      <c r="G34" s="139">
        <v>8755818.5677105505</v>
      </c>
      <c r="H34" s="140">
        <v>12.3762428673682</v>
      </c>
    </row>
    <row r="35" spans="1:8">
      <c r="A35" s="13" t="s">
        <v>1549</v>
      </c>
      <c r="B35" s="138">
        <v>32676689.30519481</v>
      </c>
      <c r="C35" s="139">
        <v>5100585.9740259741</v>
      </c>
      <c r="D35" s="140">
        <v>15.60924953684064</v>
      </c>
      <c r="E35" s="139">
        <v>3315650.0649350649</v>
      </c>
      <c r="F35" s="140">
        <v>10.14683597217407</v>
      </c>
      <c r="G35" s="139">
        <v>1796683.1818181821</v>
      </c>
      <c r="H35" s="140">
        <v>5.4983635736088869</v>
      </c>
    </row>
    <row r="36" spans="1:8">
      <c r="A36" s="13" t="s">
        <v>1550</v>
      </c>
      <c r="B36" s="138">
        <v>262043213.87464201</v>
      </c>
      <c r="C36" s="139">
        <v>26578719.275965702</v>
      </c>
      <c r="D36" s="140">
        <v>10.14287639163234</v>
      </c>
      <c r="E36" s="139">
        <v>14730749.518681319</v>
      </c>
      <c r="F36" s="140">
        <v>5.6214962795137726</v>
      </c>
      <c r="G36" s="139">
        <v>11847969.75728438</v>
      </c>
      <c r="H36" s="140">
        <v>4.5213801121185648</v>
      </c>
    </row>
    <row r="37" spans="1:8">
      <c r="A37" s="13" t="s">
        <v>1551</v>
      </c>
      <c r="B37" s="138">
        <v>21018145.753623191</v>
      </c>
      <c r="C37" s="139">
        <v>3029563.405797102</v>
      </c>
      <c r="D37" s="140">
        <v>14.41403747652123</v>
      </c>
      <c r="E37" s="139">
        <v>1760524.7246376809</v>
      </c>
      <c r="F37" s="140">
        <v>8.3762133219301447</v>
      </c>
      <c r="G37" s="139">
        <v>1370777.8115942031</v>
      </c>
      <c r="H37" s="140">
        <v>6.5218779413873982</v>
      </c>
    </row>
    <row r="38" spans="1:8">
      <c r="A38" s="13" t="s">
        <v>1552</v>
      </c>
      <c r="B38" s="138">
        <v>78030534.327265501</v>
      </c>
      <c r="C38" s="139">
        <v>9003784.7846681233</v>
      </c>
      <c r="D38" s="140">
        <v>11.538796782943489</v>
      </c>
      <c r="E38" s="139">
        <v>6253962.7721879967</v>
      </c>
      <c r="F38" s="140">
        <v>8.0147634847128444</v>
      </c>
      <c r="G38" s="139">
        <v>2755945.043561209</v>
      </c>
      <c r="H38" s="140">
        <v>3.531880266259082</v>
      </c>
    </row>
    <row r="39" spans="1:8">
      <c r="A39" s="13" t="s">
        <v>1553</v>
      </c>
      <c r="B39" s="138">
        <v>19757409.240259741</v>
      </c>
      <c r="C39" s="139">
        <v>1991132.009740259</v>
      </c>
      <c r="D39" s="140">
        <v>10.07790032350457</v>
      </c>
      <c r="E39" s="139">
        <v>660466.7142857142</v>
      </c>
      <c r="F39" s="140">
        <v>3.3428811756345</v>
      </c>
      <c r="G39" s="139">
        <v>1330665.2954545449</v>
      </c>
      <c r="H39" s="140">
        <v>6.7350191478700747</v>
      </c>
    </row>
    <row r="40" spans="1:8">
      <c r="A40" s="13" t="s">
        <v>1554</v>
      </c>
      <c r="B40" s="138">
        <v>186544733.39920631</v>
      </c>
      <c r="C40" s="139">
        <v>28907250.56349206</v>
      </c>
      <c r="D40" s="140">
        <v>15.49614938827056</v>
      </c>
      <c r="E40" s="139">
        <v>10658587.476190479</v>
      </c>
      <c r="F40" s="140">
        <v>5.7136898383408488</v>
      </c>
      <c r="G40" s="139">
        <v>18429533.75396825</v>
      </c>
      <c r="H40" s="140">
        <v>9.8794178844647362</v>
      </c>
    </row>
    <row r="41" spans="1:8">
      <c r="A41" s="13" t="s">
        <v>1555</v>
      </c>
      <c r="B41" s="138">
        <v>92311357.879070923</v>
      </c>
      <c r="C41" s="139">
        <v>6990260.941292041</v>
      </c>
      <c r="D41" s="140">
        <v>7.5724819804399086</v>
      </c>
      <c r="E41" s="139">
        <v>3265028.074858475</v>
      </c>
      <c r="F41" s="140">
        <v>3.536973293292581</v>
      </c>
      <c r="G41" s="139">
        <v>3727316.199766899</v>
      </c>
      <c r="H41" s="140">
        <v>4.0377655419712619</v>
      </c>
    </row>
    <row r="42" spans="1:8">
      <c r="A42" s="13" t="s">
        <v>1556</v>
      </c>
      <c r="B42" s="138">
        <v>32108673.548387099</v>
      </c>
      <c r="C42" s="139">
        <v>3592167.096774193</v>
      </c>
      <c r="D42" s="140">
        <v>11.187528788322171</v>
      </c>
      <c r="E42" s="139">
        <v>3228613.5483870972</v>
      </c>
      <c r="F42" s="140">
        <v>10.05526915810348</v>
      </c>
      <c r="G42" s="139">
        <v>363553.54838709667</v>
      </c>
      <c r="H42" s="140">
        <v>1.132259630218698</v>
      </c>
    </row>
    <row r="43" spans="1:8">
      <c r="A43" s="13" t="s">
        <v>1557</v>
      </c>
      <c r="B43" s="138">
        <v>642297459.41524184</v>
      </c>
      <c r="C43" s="139">
        <v>110167843.6885791</v>
      </c>
      <c r="D43" s="140">
        <v>17.15215311436506</v>
      </c>
      <c r="E43" s="139">
        <v>57977083.677453041</v>
      </c>
      <c r="F43" s="140">
        <v>9.0265161145485973</v>
      </c>
      <c r="G43" s="139">
        <v>53778118.397541083</v>
      </c>
      <c r="H43" s="140">
        <v>8.3727745780750187</v>
      </c>
    </row>
    <row r="44" spans="1:8">
      <c r="A44" s="13" t="s">
        <v>1558</v>
      </c>
      <c r="B44" s="138">
        <v>348473722.44991517</v>
      </c>
      <c r="C44" s="139">
        <v>51859432.206187136</v>
      </c>
      <c r="D44" s="140">
        <v>14.881877417210619</v>
      </c>
      <c r="E44" s="139">
        <v>26172435.467392199</v>
      </c>
      <c r="F44" s="140">
        <v>7.5105908369185181</v>
      </c>
      <c r="G44" s="139">
        <v>25916603.551601801</v>
      </c>
      <c r="H44" s="140">
        <v>7.4371758563019634</v>
      </c>
    </row>
    <row r="45" spans="1:8">
      <c r="A45" s="13" t="s">
        <v>1559</v>
      </c>
      <c r="B45" s="138">
        <v>96803333.89401868</v>
      </c>
      <c r="C45" s="139">
        <v>17325159.81050016</v>
      </c>
      <c r="D45" s="140">
        <v>17.897275965172781</v>
      </c>
      <c r="E45" s="139">
        <v>9448612.2154754214</v>
      </c>
      <c r="F45" s="140">
        <v>9.7606268662398161</v>
      </c>
      <c r="G45" s="139">
        <v>7882743.5409706784</v>
      </c>
      <c r="H45" s="140">
        <v>8.1430496490965805</v>
      </c>
    </row>
    <row r="46" spans="1:8">
      <c r="A46" s="13" t="s">
        <v>1560</v>
      </c>
      <c r="B46" s="138">
        <v>115818834.78579751</v>
      </c>
      <c r="C46" s="139">
        <v>21828496.046370301</v>
      </c>
      <c r="D46" s="140">
        <v>18.847103829650219</v>
      </c>
      <c r="E46" s="139">
        <v>10752009.22552448</v>
      </c>
      <c r="F46" s="140">
        <v>9.2834721100500701</v>
      </c>
      <c r="G46" s="139">
        <v>11079538.76889777</v>
      </c>
      <c r="H46" s="140">
        <v>9.5662668247258331</v>
      </c>
    </row>
    <row r="47" spans="1:8">
      <c r="A47" s="13" t="s">
        <v>1561</v>
      </c>
      <c r="B47" s="138">
        <v>446436757.1484462</v>
      </c>
      <c r="C47" s="139">
        <v>82973883.898389101</v>
      </c>
      <c r="D47" s="140">
        <v>18.585809203608921</v>
      </c>
      <c r="E47" s="139">
        <v>43480286.024571307</v>
      </c>
      <c r="F47" s="140">
        <v>9.7394054876430189</v>
      </c>
      <c r="G47" s="139">
        <v>39703272.419483013</v>
      </c>
      <c r="H47" s="140">
        <v>8.8933699530213968</v>
      </c>
    </row>
    <row r="48" spans="1:8">
      <c r="A48" s="13" t="s">
        <v>1562</v>
      </c>
      <c r="B48" s="138">
        <v>5077033.7142857146</v>
      </c>
      <c r="C48" s="139">
        <v>1612290.857142857</v>
      </c>
      <c r="D48" s="140">
        <v>31.75655211046179</v>
      </c>
      <c r="E48" s="139">
        <v>743189.14285714296</v>
      </c>
      <c r="F48" s="140">
        <v>14.638255026078779</v>
      </c>
      <c r="G48" s="139">
        <v>869101.71428571432</v>
      </c>
      <c r="H48" s="140">
        <v>17.11829708438302</v>
      </c>
    </row>
    <row r="49" spans="1:8">
      <c r="A49" s="13" t="s">
        <v>1563</v>
      </c>
      <c r="B49" s="138">
        <v>20064815.737327188</v>
      </c>
      <c r="C49" s="139">
        <v>3273659.253456221</v>
      </c>
      <c r="D49" s="140">
        <v>16.31542146368248</v>
      </c>
      <c r="E49" s="139">
        <v>1476676.9769585249</v>
      </c>
      <c r="F49" s="140">
        <v>7.3595342030050031</v>
      </c>
      <c r="G49" s="139">
        <v>1808992.5990783409</v>
      </c>
      <c r="H49" s="140">
        <v>9.0157448877689763</v>
      </c>
    </row>
    <row r="50" spans="1:8">
      <c r="A50" s="13" t="s">
        <v>1564</v>
      </c>
      <c r="B50" s="138">
        <v>209098800.74667779</v>
      </c>
      <c r="C50" s="139">
        <v>35499258.639534883</v>
      </c>
      <c r="D50" s="140">
        <v>16.977265537998981</v>
      </c>
      <c r="E50" s="139">
        <v>17157079.068936881</v>
      </c>
      <c r="F50" s="140">
        <v>8.2052498664124816</v>
      </c>
      <c r="G50" s="139">
        <v>18342179.57059801</v>
      </c>
      <c r="H50" s="140">
        <v>8.7720156715865034</v>
      </c>
    </row>
    <row r="51" spans="1:8">
      <c r="A51" s="13" t="s">
        <v>1565</v>
      </c>
      <c r="B51" s="138">
        <v>20934706.570824519</v>
      </c>
      <c r="C51" s="139">
        <v>2286136.0387596898</v>
      </c>
      <c r="D51" s="140">
        <v>10.920315653937781</v>
      </c>
      <c r="E51" s="139">
        <v>953164.09654686402</v>
      </c>
      <c r="F51" s="140">
        <v>4.5530329900837172</v>
      </c>
      <c r="G51" s="139">
        <v>1332971.9422128261</v>
      </c>
      <c r="H51" s="140">
        <v>6.3672826638540583</v>
      </c>
    </row>
    <row r="52" spans="1:8">
      <c r="A52" s="13" t="s">
        <v>1566</v>
      </c>
      <c r="B52" s="138">
        <v>229998859.72511989</v>
      </c>
      <c r="C52" s="139">
        <v>37154324.192961574</v>
      </c>
      <c r="D52" s="140">
        <v>16.154134084562891</v>
      </c>
      <c r="E52" s="139">
        <v>22581236.879277959</v>
      </c>
      <c r="F52" s="140">
        <v>9.8179777527008731</v>
      </c>
      <c r="G52" s="139">
        <v>14573087.31368362</v>
      </c>
      <c r="H52" s="140">
        <v>6.3361563318620151</v>
      </c>
    </row>
    <row r="53" spans="1:8">
      <c r="A53" s="13" t="s">
        <v>1567</v>
      </c>
      <c r="B53" s="138">
        <v>1244720060.3709991</v>
      </c>
      <c r="C53" s="139">
        <v>253835936.4829984</v>
      </c>
      <c r="D53" s="140">
        <v>20.39301402496401</v>
      </c>
      <c r="E53" s="139">
        <v>158180314.14785019</v>
      </c>
      <c r="F53" s="140">
        <v>12.708103547451721</v>
      </c>
      <c r="G53" s="139">
        <v>96410004.656136677</v>
      </c>
      <c r="H53" s="140">
        <v>7.7455170624791636</v>
      </c>
    </row>
    <row r="54" spans="1:8">
      <c r="A54" s="13" t="s">
        <v>1568</v>
      </c>
      <c r="B54" s="138">
        <v>97939175.196103901</v>
      </c>
      <c r="C54" s="139">
        <v>13918717.77272727</v>
      </c>
      <c r="D54" s="140">
        <v>14.211593823266099</v>
      </c>
      <c r="E54" s="139">
        <v>9504507.4694805201</v>
      </c>
      <c r="F54" s="140">
        <v>9.7045002170475883</v>
      </c>
      <c r="G54" s="139">
        <v>4414210.3032467533</v>
      </c>
      <c r="H54" s="140">
        <v>4.5070936062185201</v>
      </c>
    </row>
    <row r="55" spans="1:8">
      <c r="A55" s="13" t="s">
        <v>1569</v>
      </c>
      <c r="B55" s="138">
        <v>318492575.83927143</v>
      </c>
      <c r="C55" s="139">
        <v>46143411.158928372</v>
      </c>
      <c r="D55" s="140">
        <v>14.48806492186959</v>
      </c>
      <c r="E55" s="139">
        <v>29546404.504541509</v>
      </c>
      <c r="F55" s="140">
        <v>9.276952351772314</v>
      </c>
      <c r="G55" s="139">
        <v>16656308.97996825</v>
      </c>
      <c r="H55" s="140">
        <v>5.2297322586175206</v>
      </c>
    </row>
    <row r="56" spans="1:8">
      <c r="A56" s="13" t="s">
        <v>1570</v>
      </c>
      <c r="B56" s="138">
        <v>1640000</v>
      </c>
      <c r="C56" s="139">
        <v>200000</v>
      </c>
      <c r="D56" s="140">
        <v>12.195121951219511</v>
      </c>
      <c r="E56" s="139">
        <v>0</v>
      </c>
      <c r="F56" s="140">
        <v>0</v>
      </c>
      <c r="G56" s="139">
        <v>200000</v>
      </c>
      <c r="H56" s="140">
        <v>12.195121951219511</v>
      </c>
    </row>
    <row r="57" spans="1:8">
      <c r="A57" s="13" t="s">
        <v>1571</v>
      </c>
      <c r="B57" s="138">
        <v>18486395.857142858</v>
      </c>
      <c r="C57" s="139">
        <v>2815379.333333333</v>
      </c>
      <c r="D57" s="140">
        <v>15.22946579251961</v>
      </c>
      <c r="E57" s="139">
        <v>886198.19047619042</v>
      </c>
      <c r="F57" s="140">
        <v>4.7937856428286807</v>
      </c>
      <c r="G57" s="139">
        <v>1929181.142857143</v>
      </c>
      <c r="H57" s="140">
        <v>10.435680149690929</v>
      </c>
    </row>
    <row r="58" spans="1:8">
      <c r="A58" s="13" t="s">
        <v>1572</v>
      </c>
      <c r="B58" s="138">
        <v>173641557.75104809</v>
      </c>
      <c r="C58" s="139">
        <v>31425070.48538946</v>
      </c>
      <c r="D58" s="140">
        <v>18.097666763876848</v>
      </c>
      <c r="E58" s="139">
        <v>15284892.0227922</v>
      </c>
      <c r="F58" s="140">
        <v>8.8025540779277769</v>
      </c>
      <c r="G58" s="139">
        <v>17145996.755280182</v>
      </c>
      <c r="H58" s="140">
        <v>9.8743624379727084</v>
      </c>
    </row>
    <row r="59" spans="1:8">
      <c r="A59" s="13" t="s">
        <v>1573</v>
      </c>
      <c r="B59" s="138">
        <v>138396886.90690491</v>
      </c>
      <c r="C59" s="139">
        <v>17520127.48687391</v>
      </c>
      <c r="D59" s="140">
        <v>12.659336404480779</v>
      </c>
      <c r="E59" s="139">
        <v>10901291.21293138</v>
      </c>
      <c r="F59" s="140">
        <v>7.8768326777930522</v>
      </c>
      <c r="G59" s="139">
        <v>6795697.5690300688</v>
      </c>
      <c r="H59" s="140">
        <v>4.9102965542868846</v>
      </c>
    </row>
    <row r="60" spans="1:8">
      <c r="A60" s="13" t="s">
        <v>1574</v>
      </c>
      <c r="B60" s="138">
        <v>91914223.368253961</v>
      </c>
      <c r="C60" s="139">
        <v>13201200.962962961</v>
      </c>
      <c r="D60" s="140">
        <v>14.362522446686411</v>
      </c>
      <c r="E60" s="139">
        <v>8164556.9777777772</v>
      </c>
      <c r="F60" s="140">
        <v>8.8828003747216719</v>
      </c>
      <c r="G60" s="139">
        <v>5036643.9851851854</v>
      </c>
      <c r="H60" s="140">
        <v>5.4797220719647406</v>
      </c>
    </row>
    <row r="61" spans="1:8">
      <c r="A61" s="14" t="s">
        <v>1575</v>
      </c>
      <c r="B61" s="141">
        <v>7713634.6428571427</v>
      </c>
      <c r="C61" s="142">
        <v>439874.38095238089</v>
      </c>
      <c r="D61" s="143">
        <v>5.7025565938582057</v>
      </c>
      <c r="E61" s="142">
        <v>224038.83333333331</v>
      </c>
      <c r="F61" s="143">
        <v>2.9044522291549568</v>
      </c>
      <c r="G61" s="142">
        <v>215835.5476190476</v>
      </c>
      <c r="H61" s="143">
        <v>2.7981043647032489</v>
      </c>
    </row>
  </sheetData>
  <mergeCells count="4">
    <mergeCell ref="A1:G1"/>
    <mergeCell ref="C3:D3"/>
    <mergeCell ref="E3:F3"/>
    <mergeCell ref="G3:H3"/>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B80A0-CD64-45E9-AE9B-D0EE54B591B0}">
  <dimension ref="A1:K62"/>
  <sheetViews>
    <sheetView workbookViewId="0">
      <selection activeCell="C26" sqref="C26"/>
    </sheetView>
  </sheetViews>
  <sheetFormatPr defaultColWidth="9.109375" defaultRowHeight="13.2"/>
  <cols>
    <col min="1" max="1" width="9.109375" style="9"/>
    <col min="2" max="2" width="16" style="85" customWidth="1"/>
    <col min="3" max="3" width="15.6640625" style="85" customWidth="1"/>
    <col min="4" max="4" width="15.6640625" style="81" customWidth="1"/>
    <col min="5" max="5" width="15.6640625" style="85" customWidth="1"/>
    <col min="6" max="6" width="15.6640625" style="81" customWidth="1"/>
    <col min="7" max="8" width="15.6640625" style="85" customWidth="1"/>
    <col min="9" max="9" width="15.6640625" style="81" customWidth="1"/>
    <col min="10" max="10" width="15.6640625" style="85" customWidth="1"/>
    <col min="11" max="11" width="15.6640625" style="81" customWidth="1"/>
    <col min="12" max="16384" width="9.109375" style="9"/>
  </cols>
  <sheetData>
    <row r="1" spans="1:11" ht="16.8">
      <c r="A1" s="177" t="s">
        <v>280</v>
      </c>
      <c r="B1" s="177"/>
      <c r="C1" s="205"/>
      <c r="D1" s="205"/>
      <c r="E1" s="205"/>
      <c r="F1" s="205"/>
      <c r="G1" s="205"/>
      <c r="H1" s="205"/>
      <c r="I1" s="205"/>
      <c r="J1" s="205"/>
      <c r="K1" s="205"/>
    </row>
    <row r="2" spans="1:11" ht="16.8">
      <c r="A2" s="26"/>
      <c r="B2" s="91"/>
    </row>
    <row r="3" spans="1:11" ht="16.8">
      <c r="A3" s="26"/>
      <c r="B3" s="91"/>
      <c r="C3" s="261" t="s">
        <v>187</v>
      </c>
      <c r="D3" s="262"/>
      <c r="E3" s="262"/>
      <c r="F3" s="263"/>
      <c r="G3" s="144"/>
      <c r="H3" s="264" t="s">
        <v>189</v>
      </c>
      <c r="I3" s="264"/>
      <c r="J3" s="264"/>
      <c r="K3" s="264"/>
    </row>
    <row r="4" spans="1:11" ht="63" customHeight="1">
      <c r="C4" s="265" t="s">
        <v>185</v>
      </c>
      <c r="D4" s="266"/>
      <c r="E4" s="265" t="s">
        <v>186</v>
      </c>
      <c r="F4" s="266"/>
      <c r="G4" s="88"/>
      <c r="H4" s="265" t="s">
        <v>185</v>
      </c>
      <c r="I4" s="266"/>
      <c r="J4" s="265" t="s">
        <v>186</v>
      </c>
      <c r="K4" s="266"/>
    </row>
    <row r="5" spans="1:11" ht="41.4">
      <c r="A5" s="10"/>
      <c r="B5" s="94" t="s">
        <v>188</v>
      </c>
      <c r="C5" s="74" t="s">
        <v>29</v>
      </c>
      <c r="D5" s="75" t="s">
        <v>28</v>
      </c>
      <c r="E5" s="74" t="s">
        <v>29</v>
      </c>
      <c r="F5" s="75" t="s">
        <v>28</v>
      </c>
      <c r="G5" s="94" t="s">
        <v>72</v>
      </c>
      <c r="H5" s="74" t="s">
        <v>29</v>
      </c>
      <c r="I5" s="75" t="s">
        <v>28</v>
      </c>
      <c r="J5" s="74" t="s">
        <v>29</v>
      </c>
      <c r="K5" s="75" t="s">
        <v>28</v>
      </c>
    </row>
    <row r="6" spans="1:11">
      <c r="A6" s="15" t="s">
        <v>1576</v>
      </c>
      <c r="B6" s="89">
        <v>18357.8308775</v>
      </c>
      <c r="C6" s="65">
        <v>4727.7614596000003</v>
      </c>
      <c r="D6" s="71">
        <v>25.753377352411011</v>
      </c>
      <c r="E6" s="65">
        <v>10234.3136885</v>
      </c>
      <c r="F6" s="71">
        <v>55.749035693773237</v>
      </c>
      <c r="G6" s="89">
        <v>13597.8666488</v>
      </c>
      <c r="H6" s="65">
        <v>4727.7614596000003</v>
      </c>
      <c r="I6" s="71">
        <v>34.768405822079608</v>
      </c>
      <c r="J6" s="65">
        <v>10234.3136885</v>
      </c>
      <c r="K6" s="71">
        <v>75.264112767300674</v>
      </c>
    </row>
    <row r="7" spans="1:11">
      <c r="A7" s="13" t="s">
        <v>1577</v>
      </c>
      <c r="B7" s="67">
        <v>55</v>
      </c>
      <c r="C7" s="67">
        <v>11.785714285714279</v>
      </c>
      <c r="D7" s="72">
        <v>21.42857142857142</v>
      </c>
      <c r="E7" s="67">
        <v>21.607142857142861</v>
      </c>
      <c r="F7" s="72">
        <v>39.285714285714292</v>
      </c>
      <c r="G7" s="61">
        <v>41.25</v>
      </c>
      <c r="H7" s="67">
        <v>11.785714285714279</v>
      </c>
      <c r="I7" s="72">
        <v>28.571428571428559</v>
      </c>
      <c r="J7" s="67">
        <v>21.607142857142861</v>
      </c>
      <c r="K7" s="72">
        <v>52.380952380952387</v>
      </c>
    </row>
    <row r="8" spans="1:11">
      <c r="A8" s="13" t="s">
        <v>1578</v>
      </c>
      <c r="B8" s="67">
        <v>192</v>
      </c>
      <c r="C8" s="67">
        <v>29.792163009404391</v>
      </c>
      <c r="D8" s="72">
        <v>15.516751567398121</v>
      </c>
      <c r="E8" s="67">
        <v>98.57257053291535</v>
      </c>
      <c r="F8" s="72">
        <v>51.33988048589341</v>
      </c>
      <c r="G8" s="61">
        <v>146.2029780564263</v>
      </c>
      <c r="H8" s="67">
        <v>29.792163009404391</v>
      </c>
      <c r="I8" s="72">
        <v>20.377261397443121</v>
      </c>
      <c r="J8" s="67">
        <v>98.57257053291535</v>
      </c>
      <c r="K8" s="72">
        <v>67.421725496502376</v>
      </c>
    </row>
    <row r="9" spans="1:11">
      <c r="A9" s="13" t="s">
        <v>1579</v>
      </c>
      <c r="B9" s="67">
        <v>270</v>
      </c>
      <c r="C9" s="67">
        <v>78.437547282180049</v>
      </c>
      <c r="D9" s="72">
        <v>29.05094343784446</v>
      </c>
      <c r="E9" s="67">
        <v>152.60070500748469</v>
      </c>
      <c r="F9" s="72">
        <v>56.518779632401738</v>
      </c>
      <c r="G9" s="61">
        <v>225.81494358330519</v>
      </c>
      <c r="H9" s="67">
        <v>78.437547282180049</v>
      </c>
      <c r="I9" s="72">
        <v>34.735321780528537</v>
      </c>
      <c r="J9" s="67">
        <v>152.60070500748469</v>
      </c>
      <c r="K9" s="72">
        <v>67.57777080026986</v>
      </c>
    </row>
    <row r="10" spans="1:11">
      <c r="A10" s="13" t="s">
        <v>1580</v>
      </c>
      <c r="B10" s="67">
        <v>1</v>
      </c>
      <c r="C10" s="67">
        <v>0</v>
      </c>
      <c r="D10" s="72">
        <v>0</v>
      </c>
      <c r="E10" s="67">
        <v>0</v>
      </c>
      <c r="F10" s="72">
        <v>0</v>
      </c>
      <c r="G10" s="61">
        <v>0</v>
      </c>
      <c r="H10" s="67">
        <v>0</v>
      </c>
      <c r="I10" s="72"/>
      <c r="J10" s="67">
        <v>0</v>
      </c>
      <c r="K10" s="72"/>
    </row>
    <row r="11" spans="1:11">
      <c r="A11" s="13" t="s">
        <v>1581</v>
      </c>
      <c r="B11" s="67">
        <v>481</v>
      </c>
      <c r="C11" s="67">
        <v>94.513864131511198</v>
      </c>
      <c r="D11" s="72">
        <v>19.649452002393179</v>
      </c>
      <c r="E11" s="67">
        <v>178.3877005347594</v>
      </c>
      <c r="F11" s="72">
        <v>37.08684002801651</v>
      </c>
      <c r="G11" s="61">
        <v>305.46751832045948</v>
      </c>
      <c r="H11" s="67">
        <v>94.513864131511198</v>
      </c>
      <c r="I11" s="72">
        <v>30.94072477858635</v>
      </c>
      <c r="J11" s="67">
        <v>178.3877005347594</v>
      </c>
      <c r="K11" s="72">
        <v>58.398255079813978</v>
      </c>
    </row>
    <row r="12" spans="1:11">
      <c r="A12" s="13" t="s">
        <v>1582</v>
      </c>
      <c r="B12" s="67">
        <v>1317</v>
      </c>
      <c r="C12" s="67">
        <v>360.75582545070512</v>
      </c>
      <c r="D12" s="72">
        <v>27.392241871731599</v>
      </c>
      <c r="E12" s="67">
        <v>759.68580536936747</v>
      </c>
      <c r="F12" s="72">
        <v>57.683052799496387</v>
      </c>
      <c r="G12" s="61">
        <v>1018.8904367054309</v>
      </c>
      <c r="H12" s="67">
        <v>360.75582545070512</v>
      </c>
      <c r="I12" s="72">
        <v>35.406733879768701</v>
      </c>
      <c r="J12" s="67">
        <v>759.68580536936747</v>
      </c>
      <c r="K12" s="72">
        <v>74.560107544615079</v>
      </c>
    </row>
    <row r="13" spans="1:11">
      <c r="A13" s="13" t="s">
        <v>1583</v>
      </c>
      <c r="B13" s="67">
        <v>1</v>
      </c>
      <c r="C13" s="67">
        <v>0</v>
      </c>
      <c r="D13" s="72">
        <v>0</v>
      </c>
      <c r="E13" s="67">
        <v>0</v>
      </c>
      <c r="F13" s="72">
        <v>0</v>
      </c>
      <c r="G13" s="61">
        <v>1</v>
      </c>
      <c r="H13" s="67">
        <v>0</v>
      </c>
      <c r="I13" s="72">
        <v>0</v>
      </c>
      <c r="J13" s="67">
        <v>0</v>
      </c>
      <c r="K13" s="72">
        <v>0</v>
      </c>
    </row>
    <row r="14" spans="1:11" ht="13.8">
      <c r="A14" s="32" t="s">
        <v>1584</v>
      </c>
      <c r="B14" s="67">
        <v>207</v>
      </c>
      <c r="C14" s="67">
        <v>64.257239057239062</v>
      </c>
      <c r="D14" s="72">
        <v>31.042144472096169</v>
      </c>
      <c r="E14" s="67">
        <v>123.5024087024087</v>
      </c>
      <c r="F14" s="72">
        <v>59.662999373144302</v>
      </c>
      <c r="G14" s="61">
        <v>163.5176379176379</v>
      </c>
      <c r="H14" s="67">
        <v>64.257239057239062</v>
      </c>
      <c r="I14" s="72">
        <v>39.296824413281193</v>
      </c>
      <c r="J14" s="67">
        <v>123.5024087024087</v>
      </c>
      <c r="K14" s="72">
        <v>75.528493607897857</v>
      </c>
    </row>
    <row r="15" spans="1:11">
      <c r="A15" s="13" t="s">
        <v>1585</v>
      </c>
      <c r="B15" s="67">
        <v>172</v>
      </c>
      <c r="C15" s="67">
        <v>44.94720965309201</v>
      </c>
      <c r="D15" s="72">
        <v>26.132098635518609</v>
      </c>
      <c r="E15" s="67">
        <v>111.4238310708899</v>
      </c>
      <c r="F15" s="72">
        <v>64.781297134238315</v>
      </c>
      <c r="G15" s="61">
        <v>144.31875314228259</v>
      </c>
      <c r="H15" s="67">
        <v>44.94720965309201</v>
      </c>
      <c r="I15" s="72">
        <v>31.144399930325719</v>
      </c>
      <c r="J15" s="67">
        <v>111.4238310708899</v>
      </c>
      <c r="K15" s="72">
        <v>77.206758404459137</v>
      </c>
    </row>
    <row r="16" spans="1:11">
      <c r="A16" s="13" t="s">
        <v>1586</v>
      </c>
      <c r="B16" s="67">
        <v>64</v>
      </c>
      <c r="C16" s="67">
        <v>29.222222222222221</v>
      </c>
      <c r="D16" s="72">
        <v>45.659722222222221</v>
      </c>
      <c r="E16" s="67">
        <v>49.166666666666657</v>
      </c>
      <c r="F16" s="72">
        <v>76.822916666666657</v>
      </c>
      <c r="G16" s="61">
        <v>53.5</v>
      </c>
      <c r="H16" s="67">
        <v>29.222222222222221</v>
      </c>
      <c r="I16" s="72">
        <v>54.620976116303218</v>
      </c>
      <c r="J16" s="67">
        <v>49.166666666666657</v>
      </c>
      <c r="K16" s="72">
        <v>91.900311526479726</v>
      </c>
    </row>
    <row r="17" spans="1:11">
      <c r="A17" s="13" t="s">
        <v>1587</v>
      </c>
      <c r="B17" s="67">
        <v>41</v>
      </c>
      <c r="C17" s="67">
        <v>9.3928571428571423</v>
      </c>
      <c r="D17" s="72">
        <v>22.909407665505221</v>
      </c>
      <c r="E17" s="67">
        <v>24.5</v>
      </c>
      <c r="F17" s="72">
        <v>59.756097560975597</v>
      </c>
      <c r="G17" s="61">
        <v>31.1</v>
      </c>
      <c r="H17" s="67">
        <v>9.3928571428571423</v>
      </c>
      <c r="I17" s="72">
        <v>30.202112999540649</v>
      </c>
      <c r="J17" s="67">
        <v>24.5</v>
      </c>
      <c r="K17" s="72">
        <v>78.778135048231519</v>
      </c>
    </row>
    <row r="18" spans="1:11">
      <c r="A18" s="13" t="s">
        <v>1588</v>
      </c>
      <c r="B18" s="67">
        <v>441</v>
      </c>
      <c r="C18" s="67">
        <v>105.2415204678363</v>
      </c>
      <c r="D18" s="72">
        <v>23.864290355518431</v>
      </c>
      <c r="E18" s="67">
        <v>195.40935672514621</v>
      </c>
      <c r="F18" s="72">
        <v>44.310511729058099</v>
      </c>
      <c r="G18" s="61">
        <v>285.21345029239768</v>
      </c>
      <c r="H18" s="67">
        <v>105.2415204678363</v>
      </c>
      <c r="I18" s="72">
        <v>36.899213680120567</v>
      </c>
      <c r="J18" s="67">
        <v>195.40935672514621</v>
      </c>
      <c r="K18" s="72">
        <v>68.513373589083798</v>
      </c>
    </row>
    <row r="19" spans="1:11">
      <c r="A19" s="13" t="s">
        <v>1589</v>
      </c>
      <c r="B19" s="67">
        <v>243</v>
      </c>
      <c r="C19" s="67">
        <v>73.45741410488246</v>
      </c>
      <c r="D19" s="72">
        <v>30.22938852052776</v>
      </c>
      <c r="E19" s="67">
        <v>173.91279385171791</v>
      </c>
      <c r="F19" s="72">
        <v>71.569050967785145</v>
      </c>
      <c r="G19" s="61">
        <v>211.58654309825201</v>
      </c>
      <c r="H19" s="67">
        <v>73.45741410488246</v>
      </c>
      <c r="I19" s="72">
        <v>34.717431944985208</v>
      </c>
      <c r="J19" s="67">
        <v>173.91279385171791</v>
      </c>
      <c r="K19" s="72">
        <v>82.194638328657803</v>
      </c>
    </row>
    <row r="20" spans="1:11">
      <c r="A20" s="13" t="s">
        <v>1590</v>
      </c>
      <c r="B20" s="67">
        <v>3</v>
      </c>
      <c r="C20" s="67">
        <v>1</v>
      </c>
      <c r="D20" s="72">
        <v>33.333333333333329</v>
      </c>
      <c r="E20" s="67">
        <v>2</v>
      </c>
      <c r="F20" s="72">
        <v>66.666666666666657</v>
      </c>
      <c r="G20" s="61">
        <v>3</v>
      </c>
      <c r="H20" s="67">
        <v>1</v>
      </c>
      <c r="I20" s="72">
        <v>33.333333333333329</v>
      </c>
      <c r="J20" s="67">
        <v>2</v>
      </c>
      <c r="K20" s="72">
        <v>66.666666666666657</v>
      </c>
    </row>
    <row r="21" spans="1:11">
      <c r="A21" s="13" t="s">
        <v>1591</v>
      </c>
      <c r="B21" s="67">
        <v>23</v>
      </c>
      <c r="C21" s="67">
        <v>11</v>
      </c>
      <c r="D21" s="72">
        <v>47.826086956521742</v>
      </c>
      <c r="E21" s="67">
        <v>21</v>
      </c>
      <c r="F21" s="72">
        <v>91.304347826086953</v>
      </c>
      <c r="G21" s="61">
        <v>21</v>
      </c>
      <c r="H21" s="67">
        <v>11</v>
      </c>
      <c r="I21" s="72">
        <v>52.380952380952387</v>
      </c>
      <c r="J21" s="67">
        <v>21</v>
      </c>
      <c r="K21" s="72">
        <v>100</v>
      </c>
    </row>
    <row r="22" spans="1:11">
      <c r="A22" s="13" t="s">
        <v>1592</v>
      </c>
      <c r="B22" s="67">
        <v>442</v>
      </c>
      <c r="C22" s="67">
        <v>138.455223880597</v>
      </c>
      <c r="D22" s="72">
        <v>31.324711285202941</v>
      </c>
      <c r="E22" s="67">
        <v>254.69866186309829</v>
      </c>
      <c r="F22" s="72">
        <v>57.624131643234911</v>
      </c>
      <c r="G22" s="61">
        <v>332.17292846114259</v>
      </c>
      <c r="H22" s="67">
        <v>138.455223880597</v>
      </c>
      <c r="I22" s="72">
        <v>41.681670003036807</v>
      </c>
      <c r="J22" s="67">
        <v>254.69866186309829</v>
      </c>
      <c r="K22" s="72">
        <v>76.676526001995612</v>
      </c>
    </row>
    <row r="23" spans="1:11">
      <c r="A23" s="13" t="s">
        <v>1593</v>
      </c>
      <c r="B23" s="67">
        <v>161</v>
      </c>
      <c r="C23" s="67">
        <v>41.540308582449377</v>
      </c>
      <c r="D23" s="72">
        <v>25.80143390214247</v>
      </c>
      <c r="E23" s="67">
        <v>81.584498553519765</v>
      </c>
      <c r="F23" s="72">
        <v>50.673601586037123</v>
      </c>
      <c r="G23" s="61">
        <v>112.68391996142719</v>
      </c>
      <c r="H23" s="67">
        <v>41.540308582449377</v>
      </c>
      <c r="I23" s="72">
        <v>36.864451109500827</v>
      </c>
      <c r="J23" s="67">
        <v>81.584498553519765</v>
      </c>
      <c r="K23" s="72">
        <v>72.401189612011123</v>
      </c>
    </row>
    <row r="24" spans="1:11">
      <c r="A24" s="13" t="s">
        <v>1594</v>
      </c>
      <c r="B24" s="67">
        <v>1046</v>
      </c>
      <c r="C24" s="67">
        <v>225.562124403415</v>
      </c>
      <c r="D24" s="72">
        <v>21.564256635125719</v>
      </c>
      <c r="E24" s="67">
        <v>464.83056665296778</v>
      </c>
      <c r="F24" s="72">
        <v>44.438868704872633</v>
      </c>
      <c r="G24" s="61">
        <v>667.43277388772049</v>
      </c>
      <c r="H24" s="67">
        <v>225.562124403415</v>
      </c>
      <c r="I24" s="72">
        <v>33.795482216065167</v>
      </c>
      <c r="J24" s="67">
        <v>464.83056665296778</v>
      </c>
      <c r="K24" s="72">
        <v>69.644552206416577</v>
      </c>
    </row>
    <row r="25" spans="1:11">
      <c r="A25" s="13" t="s">
        <v>1595</v>
      </c>
      <c r="B25" s="67">
        <v>574</v>
      </c>
      <c r="C25" s="67">
        <v>147.3425051203852</v>
      </c>
      <c r="D25" s="72">
        <v>25.66942597916119</v>
      </c>
      <c r="E25" s="67">
        <v>287.02498842059481</v>
      </c>
      <c r="F25" s="72">
        <v>50.004353383378877</v>
      </c>
      <c r="G25" s="61">
        <v>393.6480480522863</v>
      </c>
      <c r="H25" s="67">
        <v>147.3425051203852</v>
      </c>
      <c r="I25" s="72">
        <v>37.430010347927457</v>
      </c>
      <c r="J25" s="67">
        <v>287.02498842059481</v>
      </c>
      <c r="K25" s="72">
        <v>72.914114483928728</v>
      </c>
    </row>
    <row r="26" spans="1:11">
      <c r="A26" s="13" t="s">
        <v>1596</v>
      </c>
      <c r="B26" s="67">
        <v>397</v>
      </c>
      <c r="C26" s="67">
        <v>83.256015673702024</v>
      </c>
      <c r="D26" s="72">
        <v>20.971288582796479</v>
      </c>
      <c r="E26" s="67">
        <v>198.54292902306531</v>
      </c>
      <c r="F26" s="72">
        <v>50.010813355935838</v>
      </c>
      <c r="G26" s="61">
        <v>283.73999243031437</v>
      </c>
      <c r="H26" s="67">
        <v>83.256015673702024</v>
      </c>
      <c r="I26" s="72">
        <v>29.342361984502212</v>
      </c>
      <c r="J26" s="67">
        <v>198.54292902306531</v>
      </c>
      <c r="K26" s="72">
        <v>69.97354420238338</v>
      </c>
    </row>
    <row r="27" spans="1:11">
      <c r="A27" s="13" t="s">
        <v>1597</v>
      </c>
      <c r="B27" s="67">
        <v>194</v>
      </c>
      <c r="C27" s="67">
        <v>44.17287597460011</v>
      </c>
      <c r="D27" s="72">
        <v>22.769523698247479</v>
      </c>
      <c r="E27" s="67">
        <v>111.11618840929189</v>
      </c>
      <c r="F27" s="72">
        <v>57.276385777985517</v>
      </c>
      <c r="G27" s="61">
        <v>143.5416365243951</v>
      </c>
      <c r="H27" s="67">
        <v>44.17287597460011</v>
      </c>
      <c r="I27" s="72">
        <v>30.773563019182149</v>
      </c>
      <c r="J27" s="67">
        <v>111.11618840929189</v>
      </c>
      <c r="K27" s="72">
        <v>77.410423274927297</v>
      </c>
    </row>
    <row r="28" spans="1:11">
      <c r="A28" s="13" t="s">
        <v>1598</v>
      </c>
      <c r="B28" s="67">
        <v>171</v>
      </c>
      <c r="C28" s="67">
        <v>36.06318681318681</v>
      </c>
      <c r="D28" s="72">
        <v>21.089582931688199</v>
      </c>
      <c r="E28" s="67">
        <v>89.019230769230774</v>
      </c>
      <c r="F28" s="72">
        <v>52.058029689608652</v>
      </c>
      <c r="G28" s="61">
        <v>123.06730769230769</v>
      </c>
      <c r="H28" s="67">
        <v>36.06318681318681</v>
      </c>
      <c r="I28" s="72">
        <v>29.30362863170113</v>
      </c>
      <c r="J28" s="67">
        <v>89.019230769230774</v>
      </c>
      <c r="K28" s="72">
        <v>72.333776076255958</v>
      </c>
    </row>
    <row r="29" spans="1:11">
      <c r="A29" s="13" t="s">
        <v>1599</v>
      </c>
      <c r="B29" s="67">
        <v>437</v>
      </c>
      <c r="C29" s="67">
        <v>87.411640211640204</v>
      </c>
      <c r="D29" s="72">
        <v>20.002663663990891</v>
      </c>
      <c r="E29" s="67">
        <v>260.29534391534389</v>
      </c>
      <c r="F29" s="72">
        <v>59.564151925707989</v>
      </c>
      <c r="G29" s="61">
        <v>341.48719576719577</v>
      </c>
      <c r="H29" s="67">
        <v>87.411640211640204</v>
      </c>
      <c r="I29" s="72">
        <v>25.597340484541</v>
      </c>
      <c r="J29" s="67">
        <v>260.29534391534389</v>
      </c>
      <c r="K29" s="72">
        <v>76.224042113952834</v>
      </c>
    </row>
    <row r="30" spans="1:11">
      <c r="A30" s="13" t="s">
        <v>1600</v>
      </c>
      <c r="B30" s="67">
        <v>48</v>
      </c>
      <c r="C30" s="67">
        <v>12.87096774193548</v>
      </c>
      <c r="D30" s="72">
        <v>26.814516129032249</v>
      </c>
      <c r="E30" s="67">
        <v>39.096774193548377</v>
      </c>
      <c r="F30" s="72">
        <v>81.451612903225794</v>
      </c>
      <c r="G30" s="61">
        <v>40.58064516129032</v>
      </c>
      <c r="H30" s="67">
        <v>12.87096774193548</v>
      </c>
      <c r="I30" s="72">
        <v>31.71701112877583</v>
      </c>
      <c r="J30" s="67">
        <v>39.096774193548377</v>
      </c>
      <c r="K30" s="72">
        <v>96.343402225755142</v>
      </c>
    </row>
    <row r="31" spans="1:11">
      <c r="A31" s="13" t="s">
        <v>1601</v>
      </c>
      <c r="B31" s="67">
        <v>220</v>
      </c>
      <c r="C31" s="67">
        <v>43.604084321475632</v>
      </c>
      <c r="D31" s="72">
        <v>19.820038327943472</v>
      </c>
      <c r="E31" s="67">
        <v>132.29418407679279</v>
      </c>
      <c r="F31" s="72">
        <v>60.133720034905807</v>
      </c>
      <c r="G31" s="61">
        <v>172.77131564088091</v>
      </c>
      <c r="H31" s="67">
        <v>43.604084321475632</v>
      </c>
      <c r="I31" s="72">
        <v>25.238034542788469</v>
      </c>
      <c r="J31" s="67">
        <v>132.29418407679279</v>
      </c>
      <c r="K31" s="72">
        <v>76.57184503461032</v>
      </c>
    </row>
    <row r="32" spans="1:11">
      <c r="A32" s="13" t="s">
        <v>1602</v>
      </c>
      <c r="B32" s="67">
        <v>761</v>
      </c>
      <c r="C32" s="67">
        <v>226.95282912329671</v>
      </c>
      <c r="D32" s="72">
        <v>29.822973603586959</v>
      </c>
      <c r="E32" s="67">
        <v>466.81852231443702</v>
      </c>
      <c r="F32" s="72">
        <v>61.342775599794621</v>
      </c>
      <c r="G32" s="61">
        <v>624.29024024375951</v>
      </c>
      <c r="H32" s="67">
        <v>226.95282912329671</v>
      </c>
      <c r="I32" s="72">
        <v>36.353736530412682</v>
      </c>
      <c r="J32" s="67">
        <v>466.81852231443702</v>
      </c>
      <c r="K32" s="72">
        <v>74.775880227146217</v>
      </c>
    </row>
    <row r="33" spans="1:11">
      <c r="A33" s="13" t="s">
        <v>1603</v>
      </c>
      <c r="B33" s="67">
        <v>652</v>
      </c>
      <c r="C33" s="67">
        <v>160.17716847780679</v>
      </c>
      <c r="D33" s="72">
        <v>24.56705038003172</v>
      </c>
      <c r="E33" s="67">
        <v>378.52513258604671</v>
      </c>
      <c r="F33" s="72">
        <v>58.056001930375267</v>
      </c>
      <c r="G33" s="61">
        <v>470.26965778504899</v>
      </c>
      <c r="H33" s="67">
        <v>160.17716847780679</v>
      </c>
      <c r="I33" s="72">
        <v>34.060706623564613</v>
      </c>
      <c r="J33" s="67">
        <v>378.52513258604671</v>
      </c>
      <c r="K33" s="72">
        <v>80.491081301924666</v>
      </c>
    </row>
    <row r="34" spans="1:11">
      <c r="A34" s="13" t="s">
        <v>1604</v>
      </c>
      <c r="B34" s="67">
        <v>662</v>
      </c>
      <c r="C34" s="67">
        <v>177.70705348030211</v>
      </c>
      <c r="D34" s="72">
        <v>26.843965782522979</v>
      </c>
      <c r="E34" s="67">
        <v>330.81768626250249</v>
      </c>
      <c r="F34" s="72">
        <v>49.972460160498869</v>
      </c>
      <c r="G34" s="61">
        <v>444.005877730149</v>
      </c>
      <c r="H34" s="67">
        <v>177.70705348030211</v>
      </c>
      <c r="I34" s="72">
        <v>40.023581306801113</v>
      </c>
      <c r="J34" s="67">
        <v>330.81768626250249</v>
      </c>
      <c r="K34" s="72">
        <v>74.507501556896443</v>
      </c>
    </row>
    <row r="35" spans="1:11">
      <c r="A35" s="13" t="s">
        <v>1605</v>
      </c>
      <c r="B35" s="67">
        <v>166</v>
      </c>
      <c r="C35" s="67">
        <v>40.050288841593193</v>
      </c>
      <c r="D35" s="72">
        <v>24.126680025056139</v>
      </c>
      <c r="E35" s="67">
        <v>69.794588020674979</v>
      </c>
      <c r="F35" s="72">
        <v>42.044932542575289</v>
      </c>
      <c r="G35" s="61">
        <v>106.8269990878687</v>
      </c>
      <c r="H35" s="67">
        <v>40.050288841593193</v>
      </c>
      <c r="I35" s="72">
        <v>37.490792761716087</v>
      </c>
      <c r="J35" s="67">
        <v>69.794588020674979</v>
      </c>
      <c r="K35" s="72">
        <v>65.334221326639209</v>
      </c>
    </row>
    <row r="36" spans="1:11">
      <c r="A36" s="13" t="s">
        <v>1606</v>
      </c>
      <c r="B36" s="67">
        <v>256</v>
      </c>
      <c r="C36" s="67">
        <v>83.29220779220779</v>
      </c>
      <c r="D36" s="72">
        <v>32.536018668831169</v>
      </c>
      <c r="E36" s="67">
        <v>152.03246753246751</v>
      </c>
      <c r="F36" s="72">
        <v>59.38768262987012</v>
      </c>
      <c r="G36" s="61">
        <v>201.28571428571431</v>
      </c>
      <c r="H36" s="67">
        <v>83.29220779220779</v>
      </c>
      <c r="I36" s="72">
        <v>41.380089038002453</v>
      </c>
      <c r="J36" s="67">
        <v>152.03246753246751</v>
      </c>
      <c r="K36" s="72">
        <v>75.53067939867087</v>
      </c>
    </row>
    <row r="37" spans="1:11">
      <c r="A37" s="13" t="s">
        <v>1607</v>
      </c>
      <c r="B37" s="67">
        <v>214</v>
      </c>
      <c r="C37" s="67">
        <v>45.135281385281381</v>
      </c>
      <c r="D37" s="72">
        <v>21.09125298377635</v>
      </c>
      <c r="E37" s="67">
        <v>108.2650183150183</v>
      </c>
      <c r="F37" s="72">
        <v>50.591130053746873</v>
      </c>
      <c r="G37" s="61">
        <v>142.54095071595069</v>
      </c>
      <c r="H37" s="67">
        <v>45.135281385281381</v>
      </c>
      <c r="I37" s="72">
        <v>31.66478205636847</v>
      </c>
      <c r="J37" s="67">
        <v>108.2650183150183</v>
      </c>
      <c r="K37" s="72">
        <v>75.953624394412827</v>
      </c>
    </row>
    <row r="38" spans="1:11">
      <c r="A38" s="13" t="s">
        <v>1608</v>
      </c>
      <c r="B38" s="67">
        <v>197</v>
      </c>
      <c r="C38" s="67">
        <v>66.231884057971016</v>
      </c>
      <c r="D38" s="72">
        <v>33.620245714706101</v>
      </c>
      <c r="E38" s="67">
        <v>129.07246376811591</v>
      </c>
      <c r="F38" s="72">
        <v>65.519017141175581</v>
      </c>
      <c r="G38" s="61">
        <v>155.54492753623191</v>
      </c>
      <c r="H38" s="67">
        <v>66.231884057971016</v>
      </c>
      <c r="I38" s="72">
        <v>42.580548981607429</v>
      </c>
      <c r="J38" s="67">
        <v>129.07246376811591</v>
      </c>
      <c r="K38" s="72">
        <v>82.980824776848067</v>
      </c>
    </row>
    <row r="39" spans="1:11">
      <c r="A39" s="13" t="s">
        <v>1609</v>
      </c>
      <c r="B39" s="67">
        <v>371</v>
      </c>
      <c r="C39" s="67">
        <v>99.691812400635939</v>
      </c>
      <c r="D39" s="72">
        <v>26.871108463783269</v>
      </c>
      <c r="E39" s="67">
        <v>202.42384737678859</v>
      </c>
      <c r="F39" s="72">
        <v>54.56168392905353</v>
      </c>
      <c r="G39" s="61">
        <v>261.62013116057233</v>
      </c>
      <c r="H39" s="67">
        <v>99.691812400635939</v>
      </c>
      <c r="I39" s="72">
        <v>38.105558604528397</v>
      </c>
      <c r="J39" s="67">
        <v>202.42384737678859</v>
      </c>
      <c r="K39" s="72">
        <v>77.373192375837718</v>
      </c>
    </row>
    <row r="40" spans="1:11">
      <c r="A40" s="13" t="s">
        <v>1610</v>
      </c>
      <c r="B40" s="67">
        <v>110</v>
      </c>
      <c r="C40" s="67">
        <v>13.31493506493506</v>
      </c>
      <c r="D40" s="72">
        <v>12.10448642266824</v>
      </c>
      <c r="E40" s="67">
        <v>61.633116883116877</v>
      </c>
      <c r="F40" s="72">
        <v>56.030106257378968</v>
      </c>
      <c r="G40" s="61">
        <v>83.61363636363636</v>
      </c>
      <c r="H40" s="67">
        <v>13.31493506493506</v>
      </c>
      <c r="I40" s="72">
        <v>15.92435832718518</v>
      </c>
      <c r="J40" s="67">
        <v>61.633116883116877</v>
      </c>
      <c r="K40" s="72">
        <v>73.711800566924239</v>
      </c>
    </row>
    <row r="41" spans="1:11">
      <c r="A41" s="13" t="s">
        <v>1611</v>
      </c>
      <c r="B41" s="67">
        <v>748</v>
      </c>
      <c r="C41" s="67">
        <v>270.00793650793651</v>
      </c>
      <c r="D41" s="72">
        <v>36.097317714964767</v>
      </c>
      <c r="E41" s="67">
        <v>468.05555555555549</v>
      </c>
      <c r="F41" s="72">
        <v>62.574272133095647</v>
      </c>
      <c r="G41" s="61">
        <v>589.19126984126979</v>
      </c>
      <c r="H41" s="67">
        <v>270.00793650793651</v>
      </c>
      <c r="I41" s="72">
        <v>45.826873263189661</v>
      </c>
      <c r="J41" s="67">
        <v>468.05555555555549</v>
      </c>
      <c r="K41" s="72">
        <v>79.440341280285992</v>
      </c>
    </row>
    <row r="42" spans="1:11">
      <c r="A42" s="13" t="s">
        <v>1612</v>
      </c>
      <c r="B42" s="67">
        <v>232</v>
      </c>
      <c r="C42" s="67">
        <v>56.315867465867463</v>
      </c>
      <c r="D42" s="72">
        <v>24.27408080425322</v>
      </c>
      <c r="E42" s="67">
        <v>92.152364302364305</v>
      </c>
      <c r="F42" s="72">
        <v>39.720846682053583</v>
      </c>
      <c r="G42" s="61">
        <v>132.46320346320351</v>
      </c>
      <c r="H42" s="67">
        <v>56.315867465867463</v>
      </c>
      <c r="I42" s="72">
        <v>42.514348131034943</v>
      </c>
      <c r="J42" s="67">
        <v>92.152364302364305</v>
      </c>
      <c r="K42" s="72">
        <v>69.568273975770936</v>
      </c>
    </row>
    <row r="43" spans="1:11">
      <c r="A43" s="13" t="s">
        <v>1613</v>
      </c>
      <c r="B43" s="67">
        <v>56</v>
      </c>
      <c r="C43" s="67">
        <v>10.64516129032258</v>
      </c>
      <c r="D43" s="72">
        <v>19.009216589861751</v>
      </c>
      <c r="E43" s="67">
        <v>24.06451612903226</v>
      </c>
      <c r="F43" s="72">
        <v>42.972350230414747</v>
      </c>
      <c r="G43" s="61">
        <v>38.258064516129032</v>
      </c>
      <c r="H43" s="67">
        <v>10.64516129032258</v>
      </c>
      <c r="I43" s="72">
        <v>27.824620573355819</v>
      </c>
      <c r="J43" s="67">
        <v>24.06451612903226</v>
      </c>
      <c r="K43" s="72">
        <v>62.900505902192251</v>
      </c>
    </row>
    <row r="44" spans="1:11">
      <c r="A44" s="13" t="s">
        <v>1614</v>
      </c>
      <c r="B44" s="67">
        <v>1027</v>
      </c>
      <c r="C44" s="67">
        <v>256.88187997909199</v>
      </c>
      <c r="D44" s="72">
        <v>25.01284128326115</v>
      </c>
      <c r="E44" s="67">
        <v>618.2112794483412</v>
      </c>
      <c r="F44" s="72">
        <v>60.195840257871588</v>
      </c>
      <c r="G44" s="61">
        <v>807.22538706870046</v>
      </c>
      <c r="H44" s="67">
        <v>256.88187997909199</v>
      </c>
      <c r="I44" s="72">
        <v>31.82281975941245</v>
      </c>
      <c r="J44" s="67">
        <v>618.2112794483412</v>
      </c>
      <c r="K44" s="72">
        <v>76.584717149849396</v>
      </c>
    </row>
    <row r="45" spans="1:11">
      <c r="A45" s="13" t="s">
        <v>1615</v>
      </c>
      <c r="B45" s="67">
        <v>1247</v>
      </c>
      <c r="C45" s="67">
        <v>265.72561541719779</v>
      </c>
      <c r="D45" s="72">
        <v>21.30919129247777</v>
      </c>
      <c r="E45" s="67">
        <v>578.66998475099717</v>
      </c>
      <c r="F45" s="72">
        <v>46.404970709783257</v>
      </c>
      <c r="G45" s="61">
        <v>827.40848754694139</v>
      </c>
      <c r="H45" s="67">
        <v>265.72561541719779</v>
      </c>
      <c r="I45" s="72">
        <v>32.115408461062273</v>
      </c>
      <c r="J45" s="67">
        <v>578.66998475099717</v>
      </c>
      <c r="K45" s="72">
        <v>69.937641861350556</v>
      </c>
    </row>
    <row r="46" spans="1:11">
      <c r="A46" s="13" t="s">
        <v>1616</v>
      </c>
      <c r="B46" s="67">
        <v>571</v>
      </c>
      <c r="C46" s="67">
        <v>147.78770282218559</v>
      </c>
      <c r="D46" s="72">
        <v>25.882259688648968</v>
      </c>
      <c r="E46" s="67">
        <v>257.58390087700428</v>
      </c>
      <c r="F46" s="72">
        <v>45.11101591541231</v>
      </c>
      <c r="G46" s="61">
        <v>347.86108920591681</v>
      </c>
      <c r="H46" s="67">
        <v>147.78770282218559</v>
      </c>
      <c r="I46" s="72">
        <v>42.484689264772143</v>
      </c>
      <c r="J46" s="67">
        <v>257.58390087700428</v>
      </c>
      <c r="K46" s="72">
        <v>74.047919951324928</v>
      </c>
    </row>
    <row r="47" spans="1:11">
      <c r="A47" s="13" t="s">
        <v>1617</v>
      </c>
      <c r="B47" s="67">
        <v>240</v>
      </c>
      <c r="C47" s="67">
        <v>70.443473193473196</v>
      </c>
      <c r="D47" s="72">
        <v>29.35144716394716</v>
      </c>
      <c r="E47" s="67">
        <v>187.15018315018321</v>
      </c>
      <c r="F47" s="72">
        <v>77.979242979242997</v>
      </c>
      <c r="G47" s="61">
        <v>214.90251415251419</v>
      </c>
      <c r="H47" s="67">
        <v>70.443473193473196</v>
      </c>
      <c r="I47" s="72">
        <v>32.779268996118013</v>
      </c>
      <c r="J47" s="67">
        <v>187.15018315018321</v>
      </c>
      <c r="K47" s="72">
        <v>87.086083607828144</v>
      </c>
    </row>
    <row r="48" spans="1:11">
      <c r="A48" s="13" t="s">
        <v>1618</v>
      </c>
      <c r="B48" s="67">
        <v>794</v>
      </c>
      <c r="C48" s="67">
        <v>191.09708040753731</v>
      </c>
      <c r="D48" s="72">
        <v>24.067642368707471</v>
      </c>
      <c r="E48" s="67">
        <v>497.35698050612058</v>
      </c>
      <c r="F48" s="72">
        <v>62.639418199763298</v>
      </c>
      <c r="G48" s="61">
        <v>645.38127815021085</v>
      </c>
      <c r="H48" s="67">
        <v>191.09708040753731</v>
      </c>
      <c r="I48" s="72">
        <v>29.609951028523628</v>
      </c>
      <c r="J48" s="67">
        <v>497.35698050612058</v>
      </c>
      <c r="K48" s="72">
        <v>77.064054589814418</v>
      </c>
    </row>
    <row r="49" spans="1:11">
      <c r="A49" s="13" t="s">
        <v>1619</v>
      </c>
      <c r="B49" s="67">
        <v>37</v>
      </c>
      <c r="C49" s="67">
        <v>21.571428571428569</v>
      </c>
      <c r="D49" s="72">
        <v>58.301158301158303</v>
      </c>
      <c r="E49" s="67">
        <v>37</v>
      </c>
      <c r="F49" s="72">
        <v>100</v>
      </c>
      <c r="G49" s="61">
        <v>37</v>
      </c>
      <c r="H49" s="67">
        <v>21.571428571428569</v>
      </c>
      <c r="I49" s="72">
        <v>58.301158301158303</v>
      </c>
      <c r="J49" s="67">
        <v>37</v>
      </c>
      <c r="K49" s="72">
        <v>100</v>
      </c>
    </row>
    <row r="50" spans="1:11">
      <c r="A50" s="13" t="s">
        <v>1620</v>
      </c>
      <c r="B50" s="67">
        <v>80</v>
      </c>
      <c r="C50" s="67">
        <v>22.02764976958526</v>
      </c>
      <c r="D50" s="72">
        <v>27.534562211981569</v>
      </c>
      <c r="E50" s="67">
        <v>50.981566820276498</v>
      </c>
      <c r="F50" s="72">
        <v>63.726958525345623</v>
      </c>
      <c r="G50" s="61">
        <v>61.548387096774199</v>
      </c>
      <c r="H50" s="67">
        <v>22.02764976958526</v>
      </c>
      <c r="I50" s="72">
        <v>35.789158430667882</v>
      </c>
      <c r="J50" s="67">
        <v>50.981566820276498</v>
      </c>
      <c r="K50" s="72">
        <v>82.83168613357293</v>
      </c>
    </row>
    <row r="51" spans="1:11">
      <c r="A51" s="13" t="s">
        <v>1621</v>
      </c>
      <c r="B51" s="67">
        <v>130</v>
      </c>
      <c r="C51" s="67">
        <v>43.437707641196013</v>
      </c>
      <c r="D51" s="72">
        <v>33.41362126245847</v>
      </c>
      <c r="E51" s="67">
        <v>77.699335548172769</v>
      </c>
      <c r="F51" s="72">
        <v>59.768719652440588</v>
      </c>
      <c r="G51" s="61">
        <v>100.171096345515</v>
      </c>
      <c r="H51" s="67">
        <v>43.437707641196013</v>
      </c>
      <c r="I51" s="72">
        <v>43.363514253022217</v>
      </c>
      <c r="J51" s="67">
        <v>77.699335548172769</v>
      </c>
      <c r="K51" s="72">
        <v>77.566621892774805</v>
      </c>
    </row>
    <row r="52" spans="1:11">
      <c r="A52" s="13" t="s">
        <v>1622</v>
      </c>
      <c r="B52" s="67">
        <v>188</v>
      </c>
      <c r="C52" s="67">
        <v>48.496124031007753</v>
      </c>
      <c r="D52" s="72">
        <v>25.79581065479136</v>
      </c>
      <c r="E52" s="67">
        <v>90.095842142353774</v>
      </c>
      <c r="F52" s="72">
        <v>47.923320288486053</v>
      </c>
      <c r="G52" s="61">
        <v>111.96264975334741</v>
      </c>
      <c r="H52" s="67">
        <v>48.496124031007753</v>
      </c>
      <c r="I52" s="72">
        <v>43.314555468135332</v>
      </c>
      <c r="J52" s="67">
        <v>90.095842142353774</v>
      </c>
      <c r="K52" s="72">
        <v>80.469551534225033</v>
      </c>
    </row>
    <row r="53" spans="1:11">
      <c r="A53" s="13" t="s">
        <v>1623</v>
      </c>
      <c r="B53" s="67">
        <v>202</v>
      </c>
      <c r="C53" s="67">
        <v>48.451050746198987</v>
      </c>
      <c r="D53" s="72">
        <v>23.985668686237119</v>
      </c>
      <c r="E53" s="67">
        <v>113.9329179356133</v>
      </c>
      <c r="F53" s="72">
        <v>56.40243462159075</v>
      </c>
      <c r="G53" s="61">
        <v>151.6627518932101</v>
      </c>
      <c r="H53" s="67">
        <v>48.451050746198987</v>
      </c>
      <c r="I53" s="72">
        <v>31.946572339868059</v>
      </c>
      <c r="J53" s="67">
        <v>113.9329179356133</v>
      </c>
      <c r="K53" s="72">
        <v>75.122544272331666</v>
      </c>
    </row>
    <row r="54" spans="1:11">
      <c r="A54" s="13" t="s">
        <v>1624</v>
      </c>
      <c r="B54" s="67">
        <v>1166</v>
      </c>
      <c r="C54" s="67">
        <v>337.81191878420162</v>
      </c>
      <c r="D54" s="72">
        <v>28.971862674459832</v>
      </c>
      <c r="E54" s="67">
        <v>621.7705871450961</v>
      </c>
      <c r="F54" s="72">
        <v>53.325093237143747</v>
      </c>
      <c r="G54" s="61">
        <v>856.72968841257796</v>
      </c>
      <c r="H54" s="67">
        <v>337.81191878420162</v>
      </c>
      <c r="I54" s="72">
        <v>39.430397166477142</v>
      </c>
      <c r="J54" s="67">
        <v>621.7705871450961</v>
      </c>
      <c r="K54" s="72">
        <v>72.574885118918402</v>
      </c>
    </row>
    <row r="55" spans="1:11">
      <c r="A55" s="13" t="s">
        <v>1625</v>
      </c>
      <c r="B55" s="67">
        <v>133</v>
      </c>
      <c r="C55" s="67">
        <v>29.694805194805191</v>
      </c>
      <c r="D55" s="72">
        <v>22.326921199101651</v>
      </c>
      <c r="E55" s="67">
        <v>88.338311688311691</v>
      </c>
      <c r="F55" s="72">
        <v>66.419783224294505</v>
      </c>
      <c r="G55" s="61">
        <v>109.23311688311691</v>
      </c>
      <c r="H55" s="67">
        <v>29.694805194805191</v>
      </c>
      <c r="I55" s="72">
        <v>27.184800765668559</v>
      </c>
      <c r="J55" s="67">
        <v>88.338311688311691</v>
      </c>
      <c r="K55" s="72">
        <v>80.871364114636265</v>
      </c>
    </row>
    <row r="56" spans="1:11">
      <c r="A56" s="13" t="s">
        <v>1626</v>
      </c>
      <c r="B56" s="67">
        <v>154</v>
      </c>
      <c r="C56" s="67">
        <v>29.33806305200509</v>
      </c>
      <c r="D56" s="72">
        <v>19.050690293509799</v>
      </c>
      <c r="E56" s="67">
        <v>107.7052954301207</v>
      </c>
      <c r="F56" s="72">
        <v>69.938503526052401</v>
      </c>
      <c r="G56" s="61">
        <v>136.45864087415239</v>
      </c>
      <c r="H56" s="67">
        <v>29.33806305200509</v>
      </c>
      <c r="I56" s="72">
        <v>21.499600805098019</v>
      </c>
      <c r="J56" s="67">
        <v>107.7052954301207</v>
      </c>
      <c r="K56" s="72">
        <v>78.928893575490633</v>
      </c>
    </row>
    <row r="57" spans="1:11">
      <c r="A57" s="13" t="s">
        <v>1627</v>
      </c>
      <c r="B57" s="67">
        <v>1</v>
      </c>
      <c r="C57" s="67">
        <v>0</v>
      </c>
      <c r="D57" s="72">
        <v>0</v>
      </c>
      <c r="E57" s="67">
        <v>1</v>
      </c>
      <c r="F57" s="72">
        <v>100</v>
      </c>
      <c r="G57" s="61">
        <v>1</v>
      </c>
      <c r="H57" s="67">
        <v>0</v>
      </c>
      <c r="I57" s="72">
        <v>0</v>
      </c>
      <c r="J57" s="67">
        <v>1</v>
      </c>
      <c r="K57" s="72">
        <v>100</v>
      </c>
    </row>
    <row r="58" spans="1:11">
      <c r="A58" s="13" t="s">
        <v>1628</v>
      </c>
      <c r="B58" s="67">
        <v>64</v>
      </c>
      <c r="C58" s="67">
        <v>18.238095238095241</v>
      </c>
      <c r="D58" s="72">
        <v>28.49702380952381</v>
      </c>
      <c r="E58" s="67">
        <v>56.19047619047619</v>
      </c>
      <c r="F58" s="72">
        <v>87.797619047619051</v>
      </c>
      <c r="G58" s="61">
        <v>61.38095238095238</v>
      </c>
      <c r="H58" s="67">
        <v>18.238095238095241</v>
      </c>
      <c r="I58" s="72">
        <v>29.712955779674171</v>
      </c>
      <c r="J58" s="67">
        <v>56.19047619047619</v>
      </c>
      <c r="K58" s="72">
        <v>91.543832428238943</v>
      </c>
    </row>
    <row r="59" spans="1:11">
      <c r="A59" s="13" t="s">
        <v>1629</v>
      </c>
      <c r="B59" s="67">
        <v>331</v>
      </c>
      <c r="C59" s="67">
        <v>81.752696914065908</v>
      </c>
      <c r="D59" s="72">
        <v>24.698699974038039</v>
      </c>
      <c r="E59" s="67">
        <v>199.33193373546641</v>
      </c>
      <c r="F59" s="72">
        <v>60.22112801675722</v>
      </c>
      <c r="G59" s="61">
        <v>257.71890986974392</v>
      </c>
      <c r="H59" s="67">
        <v>81.752696914065908</v>
      </c>
      <c r="I59" s="72">
        <v>31.721652460576252</v>
      </c>
      <c r="J59" s="67">
        <v>199.33193373546641</v>
      </c>
      <c r="K59" s="72">
        <v>77.344706229051098</v>
      </c>
    </row>
    <row r="60" spans="1:11">
      <c r="A60" s="13" t="s">
        <v>1630</v>
      </c>
      <c r="B60" s="67">
        <v>657</v>
      </c>
      <c r="C60" s="67">
        <v>181.48451128168111</v>
      </c>
      <c r="D60" s="72">
        <v>27.623213284882969</v>
      </c>
      <c r="E60" s="67">
        <v>403.62041850721101</v>
      </c>
      <c r="F60" s="72">
        <v>61.433853654065608</v>
      </c>
      <c r="G60" s="61">
        <v>491.03963158208438</v>
      </c>
      <c r="H60" s="67">
        <v>181.48451128168111</v>
      </c>
      <c r="I60" s="72">
        <v>36.95923905305866</v>
      </c>
      <c r="J60" s="67">
        <v>403.62041850721101</v>
      </c>
      <c r="K60" s="72">
        <v>82.197116596634629</v>
      </c>
    </row>
    <row r="61" spans="1:11">
      <c r="A61" s="13" t="s">
        <v>1631</v>
      </c>
      <c r="B61" s="67">
        <v>83</v>
      </c>
      <c r="C61" s="67">
        <v>15.322751322751319</v>
      </c>
      <c r="D61" s="72">
        <v>18.46114617198954</v>
      </c>
      <c r="E61" s="67">
        <v>61.230687830687827</v>
      </c>
      <c r="F61" s="72">
        <v>73.771913049021478</v>
      </c>
      <c r="G61" s="61">
        <v>74.56613756613757</v>
      </c>
      <c r="H61" s="67">
        <v>15.322751322751319</v>
      </c>
      <c r="I61" s="72">
        <v>20.549208827077269</v>
      </c>
      <c r="J61" s="67">
        <v>61.230687830687827</v>
      </c>
      <c r="K61" s="72">
        <v>82.115944085716308</v>
      </c>
    </row>
    <row r="62" spans="1:11">
      <c r="A62" s="14" t="s">
        <v>1632</v>
      </c>
      <c r="B62" s="69">
        <v>56</v>
      </c>
      <c r="C62" s="69">
        <v>7.6190476190476204</v>
      </c>
      <c r="D62" s="73">
        <v>13.605442176870749</v>
      </c>
      <c r="E62" s="69">
        <v>36.833333333333343</v>
      </c>
      <c r="F62" s="73">
        <v>65.773809523809547</v>
      </c>
      <c r="G62" s="90">
        <v>39.166666666666671</v>
      </c>
      <c r="H62" s="69">
        <v>7.6190476190476204</v>
      </c>
      <c r="I62" s="73">
        <v>19.45288753799392</v>
      </c>
      <c r="J62" s="69">
        <v>36.833333333333343</v>
      </c>
      <c r="K62" s="73">
        <v>94.042553191489375</v>
      </c>
    </row>
  </sheetData>
  <mergeCells count="7">
    <mergeCell ref="A1:K1"/>
    <mergeCell ref="C3:F3"/>
    <mergeCell ref="H3:K3"/>
    <mergeCell ref="C4:D4"/>
    <mergeCell ref="E4:F4"/>
    <mergeCell ref="H4:I4"/>
    <mergeCell ref="J4:K4"/>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2514E-805C-48A3-9BE6-D8CD0A6395AE}">
  <dimension ref="A1:BO62"/>
  <sheetViews>
    <sheetView topLeftCell="AF1" zoomScaleNormal="100" workbookViewId="0">
      <selection sqref="A1:K1"/>
    </sheetView>
  </sheetViews>
  <sheetFormatPr defaultColWidth="9.109375" defaultRowHeight="13.2"/>
  <cols>
    <col min="1" max="1" width="9.109375" style="9"/>
    <col min="2" max="2" width="18" style="61" customWidth="1"/>
    <col min="3" max="3" width="15.6640625" style="61" customWidth="1"/>
    <col min="4" max="4" width="15.6640625" style="59" customWidth="1"/>
    <col min="5" max="5" width="15.6640625" style="61" customWidth="1"/>
    <col min="6" max="6" width="15.6640625" style="59" customWidth="1"/>
    <col min="7" max="7" width="15.6640625" style="61" customWidth="1"/>
    <col min="8" max="8" width="15.6640625" style="59" customWidth="1"/>
    <col min="9" max="9" width="15.6640625" style="61" customWidth="1"/>
    <col min="10" max="10" width="15.6640625" style="59" customWidth="1"/>
    <col min="11" max="11" width="15.6640625" style="61" customWidth="1"/>
    <col min="12" max="12" width="15.6640625" style="59" customWidth="1"/>
    <col min="13" max="13" width="15.6640625" style="61" customWidth="1"/>
    <col min="14" max="14" width="15.6640625" style="59" customWidth="1"/>
    <col min="15" max="15" width="15.6640625" style="61" customWidth="1"/>
    <col min="16" max="16" width="15.6640625" style="59" customWidth="1"/>
    <col min="17" max="17" width="15.6640625" style="61" customWidth="1"/>
    <col min="18" max="18" width="15.6640625" style="59" customWidth="1"/>
    <col min="19" max="19" width="15.6640625" style="61" customWidth="1"/>
    <col min="20" max="20" width="15.6640625" style="59" customWidth="1"/>
    <col min="21" max="21" width="15.6640625" style="61" customWidth="1"/>
    <col min="22" max="22" width="15.6640625" style="59" customWidth="1"/>
    <col min="23" max="23" width="15.6640625" style="61" customWidth="1"/>
    <col min="24" max="24" width="15.6640625" style="59" customWidth="1"/>
    <col min="25" max="25" width="15.6640625" style="61" customWidth="1"/>
    <col min="26" max="26" width="15.6640625" style="59" customWidth="1"/>
    <col min="27" max="27" width="15.6640625" style="61" customWidth="1"/>
    <col min="28" max="28" width="15.6640625" style="59" customWidth="1"/>
    <col min="29" max="29" width="15.6640625" style="61" customWidth="1"/>
    <col min="30" max="30" width="15.6640625" style="59" customWidth="1"/>
    <col min="31" max="31" width="15.6640625" style="61" customWidth="1"/>
    <col min="32" max="32" width="15.6640625" style="59" customWidth="1"/>
    <col min="33" max="33" width="15.6640625" style="61" customWidth="1"/>
    <col min="34" max="34" width="15.6640625" style="59" customWidth="1"/>
    <col min="35" max="36" width="15.6640625" style="61" customWidth="1"/>
    <col min="37" max="37" width="15.6640625" style="59" customWidth="1"/>
    <col min="38" max="38" width="15.6640625" style="61" customWidth="1"/>
    <col min="39" max="39" width="15.6640625" style="59" customWidth="1"/>
    <col min="40" max="40" width="15.6640625" style="61" customWidth="1"/>
    <col min="41" max="41" width="15.6640625" style="59" customWidth="1"/>
    <col min="42" max="42" width="15.6640625" style="61" customWidth="1"/>
    <col min="43" max="43" width="15.6640625" style="59" customWidth="1"/>
    <col min="44" max="44" width="15.6640625" style="61" customWidth="1"/>
    <col min="45" max="45" width="15.6640625" style="59" customWidth="1"/>
    <col min="46" max="46" width="15.6640625" style="61" customWidth="1"/>
    <col min="47" max="47" width="15.6640625" style="59" customWidth="1"/>
    <col min="48" max="48" width="15.6640625" style="61" customWidth="1"/>
    <col min="49" max="49" width="15.6640625" style="59" customWidth="1"/>
    <col min="50" max="50" width="15.6640625" style="61" customWidth="1"/>
    <col min="51" max="51" width="15.6640625" style="59" customWidth="1"/>
    <col min="52" max="52" width="15.6640625" style="61" customWidth="1"/>
    <col min="53" max="53" width="15.6640625" style="59" customWidth="1"/>
    <col min="54" max="54" width="15.6640625" style="61" customWidth="1"/>
    <col min="55" max="55" width="15.6640625" style="59" customWidth="1"/>
    <col min="56" max="56" width="15.6640625" style="61" customWidth="1"/>
    <col min="57" max="57" width="15.6640625" style="59" customWidth="1"/>
    <col min="58" max="58" width="15.6640625" style="61" customWidth="1"/>
    <col min="59" max="59" width="15.6640625" style="59" customWidth="1"/>
    <col min="60" max="60" width="15.6640625" style="61" customWidth="1"/>
    <col min="61" max="61" width="15.6640625" style="59" customWidth="1"/>
    <col min="62" max="62" width="15.6640625" style="61" customWidth="1"/>
    <col min="63" max="63" width="15.6640625" style="59" customWidth="1"/>
    <col min="64" max="64" width="15.6640625" style="61" customWidth="1"/>
    <col min="65" max="65" width="15.6640625" style="59" customWidth="1"/>
    <col min="66" max="66" width="15.6640625" style="61" customWidth="1"/>
    <col min="67" max="67" width="15.6640625" style="59" customWidth="1"/>
    <col min="68" max="16384" width="9.109375" style="39"/>
  </cols>
  <sheetData>
    <row r="1" spans="1:67" s="9" customFormat="1" ht="16.8">
      <c r="A1" s="177" t="s">
        <v>2075</v>
      </c>
      <c r="B1" s="177"/>
      <c r="C1" s="205"/>
      <c r="D1" s="205"/>
      <c r="E1" s="205"/>
      <c r="F1" s="205"/>
      <c r="G1" s="205"/>
      <c r="H1" s="205"/>
      <c r="I1" s="205"/>
      <c r="J1" s="205"/>
      <c r="K1" s="205"/>
      <c r="L1" s="81"/>
      <c r="M1" s="85"/>
      <c r="N1" s="81"/>
      <c r="O1" s="85"/>
      <c r="P1" s="81"/>
      <c r="Q1" s="85"/>
      <c r="R1" s="81"/>
      <c r="S1" s="85"/>
      <c r="T1" s="81"/>
      <c r="U1" s="85"/>
      <c r="V1" s="81"/>
      <c r="W1" s="85"/>
      <c r="X1" s="81"/>
      <c r="Y1" s="85"/>
      <c r="Z1" s="81"/>
      <c r="AA1" s="85"/>
      <c r="AB1" s="81"/>
      <c r="AC1" s="85"/>
      <c r="AD1" s="81"/>
      <c r="AE1" s="85"/>
      <c r="AF1" s="81"/>
      <c r="AG1" s="85"/>
      <c r="AH1" s="81"/>
      <c r="AI1" s="85"/>
      <c r="AJ1" s="85"/>
      <c r="AK1" s="81"/>
      <c r="AL1" s="85"/>
      <c r="AM1" s="81"/>
      <c r="AN1" s="85"/>
      <c r="AO1" s="81"/>
      <c r="AP1" s="85"/>
      <c r="AQ1" s="81"/>
      <c r="AR1" s="85"/>
      <c r="AS1" s="81"/>
      <c r="AT1" s="85"/>
      <c r="AU1" s="81"/>
      <c r="AV1" s="85"/>
      <c r="AW1" s="81"/>
      <c r="AX1" s="85"/>
      <c r="AY1" s="81"/>
      <c r="AZ1" s="85"/>
      <c r="BA1" s="81"/>
      <c r="BB1" s="85"/>
      <c r="BC1" s="81"/>
      <c r="BD1" s="85"/>
      <c r="BE1" s="81"/>
      <c r="BF1" s="85"/>
      <c r="BG1" s="81"/>
      <c r="BH1" s="85"/>
      <c r="BI1" s="81"/>
      <c r="BJ1" s="85"/>
      <c r="BK1" s="81"/>
      <c r="BL1" s="85"/>
      <c r="BM1" s="81"/>
      <c r="BN1" s="85"/>
      <c r="BO1" s="81"/>
    </row>
    <row r="2" spans="1:67" s="9" customFormat="1" ht="16.8">
      <c r="A2" s="26"/>
      <c r="B2" s="91"/>
      <c r="C2" s="85"/>
      <c r="D2" s="81"/>
      <c r="E2" s="85"/>
      <c r="F2" s="81"/>
      <c r="G2" s="85"/>
      <c r="H2" s="81"/>
      <c r="I2" s="85"/>
      <c r="J2" s="81"/>
      <c r="K2" s="85"/>
      <c r="L2" s="81"/>
      <c r="M2" s="85"/>
      <c r="N2" s="81"/>
      <c r="O2" s="85"/>
      <c r="P2" s="81"/>
      <c r="Q2" s="85"/>
      <c r="R2" s="81"/>
      <c r="S2" s="85"/>
      <c r="T2" s="81"/>
      <c r="U2" s="85"/>
      <c r="V2" s="81"/>
      <c r="W2" s="85"/>
      <c r="X2" s="81"/>
      <c r="Y2" s="85"/>
      <c r="Z2" s="81"/>
      <c r="AA2" s="85"/>
      <c r="AB2" s="81"/>
      <c r="AC2" s="85"/>
      <c r="AD2" s="81"/>
      <c r="AE2" s="85"/>
      <c r="AF2" s="81"/>
      <c r="AG2" s="85"/>
      <c r="AH2" s="81"/>
      <c r="AI2" s="85"/>
      <c r="AJ2" s="85"/>
      <c r="AK2" s="81"/>
      <c r="AL2" s="85"/>
      <c r="AM2" s="81"/>
      <c r="AN2" s="85"/>
      <c r="AO2" s="81"/>
      <c r="AP2" s="85"/>
      <c r="AQ2" s="81"/>
      <c r="AR2" s="85"/>
      <c r="AS2" s="81"/>
      <c r="AT2" s="85"/>
      <c r="AU2" s="81"/>
      <c r="AV2" s="85"/>
      <c r="AW2" s="81"/>
      <c r="AX2" s="85"/>
      <c r="AY2" s="81"/>
      <c r="AZ2" s="85"/>
      <c r="BA2" s="81"/>
      <c r="BB2" s="85"/>
      <c r="BC2" s="81"/>
      <c r="BD2" s="85"/>
      <c r="BE2" s="81"/>
      <c r="BF2" s="85"/>
      <c r="BG2" s="81"/>
      <c r="BH2" s="85"/>
      <c r="BI2" s="81"/>
      <c r="BJ2" s="85"/>
      <c r="BK2" s="81"/>
      <c r="BL2" s="85"/>
      <c r="BM2" s="81"/>
      <c r="BN2" s="85"/>
      <c r="BO2" s="81"/>
    </row>
    <row r="3" spans="1:67" s="9" customFormat="1" ht="16.8">
      <c r="A3" s="26"/>
      <c r="B3" s="91"/>
      <c r="C3" s="261" t="s">
        <v>187</v>
      </c>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c r="AG3" s="262"/>
      <c r="AH3" s="263"/>
      <c r="AI3" s="85"/>
      <c r="AJ3" s="269" t="s">
        <v>189</v>
      </c>
      <c r="AK3" s="270"/>
      <c r="AL3" s="270"/>
      <c r="AM3" s="270"/>
      <c r="AN3" s="270"/>
      <c r="AO3" s="270"/>
      <c r="AP3" s="270"/>
      <c r="AQ3" s="270"/>
      <c r="AR3" s="270"/>
      <c r="AS3" s="270"/>
      <c r="AT3" s="270"/>
      <c r="AU3" s="270"/>
      <c r="AV3" s="270"/>
      <c r="AW3" s="270"/>
      <c r="AX3" s="270"/>
      <c r="AY3" s="270"/>
      <c r="AZ3" s="270"/>
      <c r="BA3" s="270"/>
      <c r="BB3" s="270"/>
      <c r="BC3" s="270"/>
      <c r="BD3" s="270"/>
      <c r="BE3" s="270"/>
      <c r="BF3" s="270"/>
      <c r="BG3" s="270"/>
      <c r="BH3" s="270"/>
      <c r="BI3" s="270"/>
      <c r="BJ3" s="270"/>
      <c r="BK3" s="270"/>
      <c r="BL3" s="270"/>
      <c r="BM3" s="270"/>
      <c r="BN3" s="270"/>
      <c r="BO3" s="271"/>
    </row>
    <row r="4" spans="1:67" s="9" customFormat="1" ht="45.75" customHeight="1">
      <c r="B4" s="85"/>
      <c r="C4" s="265" t="s">
        <v>190</v>
      </c>
      <c r="D4" s="266"/>
      <c r="E4" s="265" t="s">
        <v>191</v>
      </c>
      <c r="F4" s="266"/>
      <c r="G4" s="265" t="s">
        <v>192</v>
      </c>
      <c r="H4" s="266"/>
      <c r="I4" s="265" t="s">
        <v>193</v>
      </c>
      <c r="J4" s="266"/>
      <c r="K4" s="265" t="s">
        <v>194</v>
      </c>
      <c r="L4" s="266"/>
      <c r="M4" s="265" t="s">
        <v>195</v>
      </c>
      <c r="N4" s="266"/>
      <c r="O4" s="265" t="s">
        <v>196</v>
      </c>
      <c r="P4" s="266"/>
      <c r="Q4" s="265" t="s">
        <v>197</v>
      </c>
      <c r="R4" s="266"/>
      <c r="S4" s="265" t="s">
        <v>224</v>
      </c>
      <c r="T4" s="266"/>
      <c r="U4" s="265" t="s">
        <v>198</v>
      </c>
      <c r="V4" s="266"/>
      <c r="W4" s="265" t="s">
        <v>289</v>
      </c>
      <c r="X4" s="266"/>
      <c r="Y4" s="265" t="s">
        <v>200</v>
      </c>
      <c r="Z4" s="266"/>
      <c r="AA4" s="265" t="s">
        <v>201</v>
      </c>
      <c r="AB4" s="266"/>
      <c r="AC4" s="265" t="s">
        <v>202</v>
      </c>
      <c r="AD4" s="266"/>
      <c r="AE4" s="265" t="s">
        <v>203</v>
      </c>
      <c r="AF4" s="267"/>
      <c r="AG4" s="268" t="s">
        <v>84</v>
      </c>
      <c r="AH4" s="268"/>
      <c r="AI4" s="85"/>
      <c r="AJ4" s="265" t="s">
        <v>190</v>
      </c>
      <c r="AK4" s="266"/>
      <c r="AL4" s="265" t="s">
        <v>191</v>
      </c>
      <c r="AM4" s="266"/>
      <c r="AN4" s="265" t="s">
        <v>192</v>
      </c>
      <c r="AO4" s="266"/>
      <c r="AP4" s="265" t="s">
        <v>193</v>
      </c>
      <c r="AQ4" s="266"/>
      <c r="AR4" s="265" t="s">
        <v>194</v>
      </c>
      <c r="AS4" s="266"/>
      <c r="AT4" s="265" t="s">
        <v>195</v>
      </c>
      <c r="AU4" s="266"/>
      <c r="AV4" s="265" t="s">
        <v>196</v>
      </c>
      <c r="AW4" s="266"/>
      <c r="AX4" s="265" t="s">
        <v>197</v>
      </c>
      <c r="AY4" s="266"/>
      <c r="AZ4" s="265" t="s">
        <v>224</v>
      </c>
      <c r="BA4" s="266"/>
      <c r="BB4" s="265" t="s">
        <v>198</v>
      </c>
      <c r="BC4" s="266"/>
      <c r="BD4" s="265" t="s">
        <v>199</v>
      </c>
      <c r="BE4" s="266"/>
      <c r="BF4" s="265" t="s">
        <v>200</v>
      </c>
      <c r="BG4" s="266"/>
      <c r="BH4" s="265" t="s">
        <v>201</v>
      </c>
      <c r="BI4" s="266"/>
      <c r="BJ4" s="265" t="s">
        <v>202</v>
      </c>
      <c r="BK4" s="266"/>
      <c r="BL4" s="265" t="s">
        <v>203</v>
      </c>
      <c r="BM4" s="266"/>
      <c r="BN4" s="265" t="s">
        <v>84</v>
      </c>
      <c r="BO4" s="266"/>
    </row>
    <row r="5" spans="1:67" s="9" customFormat="1" ht="41.4">
      <c r="A5" s="10"/>
      <c r="B5" s="94" t="s">
        <v>26</v>
      </c>
      <c r="C5" s="74" t="s">
        <v>29</v>
      </c>
      <c r="D5" s="75" t="s">
        <v>28</v>
      </c>
      <c r="E5" s="74" t="s">
        <v>29</v>
      </c>
      <c r="F5" s="75" t="s">
        <v>28</v>
      </c>
      <c r="G5" s="74" t="s">
        <v>29</v>
      </c>
      <c r="H5" s="75" t="s">
        <v>28</v>
      </c>
      <c r="I5" s="74" t="s">
        <v>29</v>
      </c>
      <c r="J5" s="75" t="s">
        <v>28</v>
      </c>
      <c r="K5" s="74" t="s">
        <v>29</v>
      </c>
      <c r="L5" s="75" t="s">
        <v>28</v>
      </c>
      <c r="M5" s="74" t="s">
        <v>29</v>
      </c>
      <c r="N5" s="75" t="s">
        <v>28</v>
      </c>
      <c r="O5" s="74" t="s">
        <v>29</v>
      </c>
      <c r="P5" s="75" t="s">
        <v>28</v>
      </c>
      <c r="Q5" s="74" t="s">
        <v>29</v>
      </c>
      <c r="R5" s="75" t="s">
        <v>28</v>
      </c>
      <c r="S5" s="74" t="s">
        <v>29</v>
      </c>
      <c r="T5" s="75" t="s">
        <v>28</v>
      </c>
      <c r="U5" s="74" t="s">
        <v>29</v>
      </c>
      <c r="V5" s="75" t="s">
        <v>28</v>
      </c>
      <c r="W5" s="74" t="s">
        <v>29</v>
      </c>
      <c r="X5" s="75" t="s">
        <v>28</v>
      </c>
      <c r="Y5" s="74" t="s">
        <v>29</v>
      </c>
      <c r="Z5" s="75" t="s">
        <v>28</v>
      </c>
      <c r="AA5" s="74" t="s">
        <v>29</v>
      </c>
      <c r="AB5" s="75" t="s">
        <v>28</v>
      </c>
      <c r="AC5" s="74" t="s">
        <v>29</v>
      </c>
      <c r="AD5" s="75" t="s">
        <v>28</v>
      </c>
      <c r="AE5" s="74" t="s">
        <v>29</v>
      </c>
      <c r="AF5" s="82" t="s">
        <v>28</v>
      </c>
      <c r="AG5" s="78" t="s">
        <v>29</v>
      </c>
      <c r="AH5" s="96" t="s">
        <v>28</v>
      </c>
      <c r="AI5" s="94" t="s">
        <v>72</v>
      </c>
      <c r="AJ5" s="78" t="s">
        <v>29</v>
      </c>
      <c r="AK5" s="96" t="s">
        <v>28</v>
      </c>
      <c r="AL5" s="78" t="s">
        <v>29</v>
      </c>
      <c r="AM5" s="96" t="s">
        <v>28</v>
      </c>
      <c r="AN5" s="78" t="s">
        <v>29</v>
      </c>
      <c r="AO5" s="96" t="s">
        <v>28</v>
      </c>
      <c r="AP5" s="78" t="s">
        <v>29</v>
      </c>
      <c r="AQ5" s="96" t="s">
        <v>28</v>
      </c>
      <c r="AR5" s="78" t="s">
        <v>29</v>
      </c>
      <c r="AS5" s="96" t="s">
        <v>28</v>
      </c>
      <c r="AT5" s="78" t="s">
        <v>29</v>
      </c>
      <c r="AU5" s="96" t="s">
        <v>28</v>
      </c>
      <c r="AV5" s="78" t="s">
        <v>29</v>
      </c>
      <c r="AW5" s="96" t="s">
        <v>28</v>
      </c>
      <c r="AX5" s="78" t="s">
        <v>29</v>
      </c>
      <c r="AY5" s="96" t="s">
        <v>28</v>
      </c>
      <c r="AZ5" s="78" t="s">
        <v>29</v>
      </c>
      <c r="BA5" s="96" t="s">
        <v>28</v>
      </c>
      <c r="BB5" s="78" t="s">
        <v>29</v>
      </c>
      <c r="BC5" s="96" t="s">
        <v>28</v>
      </c>
      <c r="BD5" s="78" t="s">
        <v>29</v>
      </c>
      <c r="BE5" s="96" t="s">
        <v>28</v>
      </c>
      <c r="BF5" s="78" t="s">
        <v>29</v>
      </c>
      <c r="BG5" s="96" t="s">
        <v>28</v>
      </c>
      <c r="BH5" s="78" t="s">
        <v>29</v>
      </c>
      <c r="BI5" s="96" t="s">
        <v>28</v>
      </c>
      <c r="BJ5" s="78" t="s">
        <v>29</v>
      </c>
      <c r="BK5" s="96" t="s">
        <v>28</v>
      </c>
      <c r="BL5" s="78" t="s">
        <v>29</v>
      </c>
      <c r="BM5" s="96" t="s">
        <v>28</v>
      </c>
      <c r="BN5" s="78" t="s">
        <v>29</v>
      </c>
      <c r="BO5" s="96" t="s">
        <v>28</v>
      </c>
    </row>
    <row r="6" spans="1:67">
      <c r="A6" s="15" t="s">
        <v>1633</v>
      </c>
      <c r="B6" s="89">
        <v>18357.8308775</v>
      </c>
      <c r="C6" s="65">
        <v>2141.3892452999999</v>
      </c>
      <c r="D6" s="71">
        <v>11.664718231632479</v>
      </c>
      <c r="E6" s="65">
        <v>1932.4657520999999</v>
      </c>
      <c r="F6" s="71">
        <v>10.526656253645401</v>
      </c>
      <c r="G6" s="65">
        <v>1735.0258556000001</v>
      </c>
      <c r="H6" s="71">
        <v>9.4511484890434865</v>
      </c>
      <c r="I6" s="65">
        <v>562.57329479999999</v>
      </c>
      <c r="J6" s="71">
        <v>3.0644867498453179</v>
      </c>
      <c r="K6" s="65">
        <v>494.86079740000002</v>
      </c>
      <c r="L6" s="71">
        <v>2.6956387206209569</v>
      </c>
      <c r="M6" s="65">
        <v>288.58163739999998</v>
      </c>
      <c r="N6" s="71">
        <v>1.5719811306993561</v>
      </c>
      <c r="O6" s="65">
        <v>662.37547129999996</v>
      </c>
      <c r="P6" s="71">
        <v>3.608135818005767</v>
      </c>
      <c r="Q6" s="65">
        <v>248.2008529</v>
      </c>
      <c r="R6" s="71">
        <v>1.352016229783463</v>
      </c>
      <c r="S6" s="65">
        <v>1335.3156592</v>
      </c>
      <c r="T6" s="71">
        <v>7.2738204644678879</v>
      </c>
      <c r="U6" s="65">
        <v>2471.7556989999998</v>
      </c>
      <c r="V6" s="71">
        <v>13.46431239885465</v>
      </c>
      <c r="W6" s="65">
        <v>488.0917058</v>
      </c>
      <c r="X6" s="71">
        <v>2.6587656736625802</v>
      </c>
      <c r="Y6" s="65">
        <v>761.42410789999997</v>
      </c>
      <c r="Z6" s="71">
        <v>4.1476801533956174</v>
      </c>
      <c r="AA6" s="65">
        <v>509.91268459999998</v>
      </c>
      <c r="AB6" s="71">
        <v>2.7776303638626869</v>
      </c>
      <c r="AC6" s="65">
        <v>3130.5851613999998</v>
      </c>
      <c r="AD6" s="71">
        <v>17.05313216082056</v>
      </c>
      <c r="AE6" s="65">
        <v>303.46943169999997</v>
      </c>
      <c r="AF6" s="83">
        <v>1.6530789161585679</v>
      </c>
      <c r="AG6" s="98">
        <v>3368.8586270000001</v>
      </c>
      <c r="AH6" s="97">
        <v>18.351071264791919</v>
      </c>
      <c r="AI6" s="95">
        <v>13597.8666488</v>
      </c>
      <c r="AJ6" s="98">
        <v>2141.3892452999999</v>
      </c>
      <c r="AK6" s="97">
        <v>15.74797944859222</v>
      </c>
      <c r="AL6" s="98">
        <v>1932.4657520999999</v>
      </c>
      <c r="AM6" s="97">
        <v>14.21153627999829</v>
      </c>
      <c r="AN6" s="98">
        <v>1735.0258556000001</v>
      </c>
      <c r="AO6" s="97">
        <v>12.75954456983232</v>
      </c>
      <c r="AP6" s="98">
        <v>562.57329479999999</v>
      </c>
      <c r="AQ6" s="97">
        <v>4.1372173248194528</v>
      </c>
      <c r="AR6" s="98">
        <v>494.86079740000002</v>
      </c>
      <c r="AS6" s="97">
        <v>3.6392532018518589</v>
      </c>
      <c r="AT6" s="98">
        <v>288.58163739999998</v>
      </c>
      <c r="AU6" s="97">
        <v>2.1222567102131942</v>
      </c>
      <c r="AV6" s="98">
        <v>662.37547129999996</v>
      </c>
      <c r="AW6" s="97">
        <v>4.8711719890153056</v>
      </c>
      <c r="AX6" s="98">
        <v>248.2008529</v>
      </c>
      <c r="AY6" s="97">
        <v>1.8252925941283851</v>
      </c>
      <c r="AZ6" s="98">
        <v>1335.3156592</v>
      </c>
      <c r="BA6" s="97">
        <v>9.8200379051212447</v>
      </c>
      <c r="BB6" s="98">
        <v>2471.7556989999998</v>
      </c>
      <c r="BC6" s="97">
        <v>18.177525657806989</v>
      </c>
      <c r="BD6" s="98">
        <v>488.0917058</v>
      </c>
      <c r="BE6" s="97">
        <v>3.5894726607211851</v>
      </c>
      <c r="BF6" s="98">
        <v>761.42410789999997</v>
      </c>
      <c r="BG6" s="97">
        <v>5.5995850493738661</v>
      </c>
      <c r="BH6" s="98">
        <v>509.91268459999998</v>
      </c>
      <c r="BI6" s="97">
        <v>3.749946206782365</v>
      </c>
      <c r="BJ6" s="98">
        <v>3130.5851613999998</v>
      </c>
      <c r="BK6" s="97">
        <v>23.022619961317769</v>
      </c>
      <c r="BL6" s="98">
        <v>303.46943169999997</v>
      </c>
      <c r="BM6" s="97">
        <v>2.2317429604060788</v>
      </c>
      <c r="BN6" s="98">
        <v>3368.8586270000001</v>
      </c>
      <c r="BO6" s="97">
        <v>24.774905608427179</v>
      </c>
    </row>
    <row r="7" spans="1:67">
      <c r="A7" s="13" t="s">
        <v>1634</v>
      </c>
      <c r="B7" s="67">
        <v>55</v>
      </c>
      <c r="C7" s="67">
        <v>9.8214285714285712</v>
      </c>
      <c r="D7" s="72">
        <v>17.857142857142861</v>
      </c>
      <c r="E7" s="67">
        <v>17.678571428571431</v>
      </c>
      <c r="F7" s="72">
        <v>32.142857142857153</v>
      </c>
      <c r="G7" s="67">
        <v>7.8571428571428568</v>
      </c>
      <c r="H7" s="72">
        <v>14.285714285714279</v>
      </c>
      <c r="I7" s="67">
        <v>1.964285714285714</v>
      </c>
      <c r="J7" s="72">
        <v>3.5714285714285712</v>
      </c>
      <c r="K7" s="67">
        <v>0</v>
      </c>
      <c r="L7" s="72">
        <v>0</v>
      </c>
      <c r="M7" s="67">
        <v>1.964285714285714</v>
      </c>
      <c r="N7" s="72">
        <v>3.5714285714285712</v>
      </c>
      <c r="O7" s="67">
        <v>5.8928571428571423</v>
      </c>
      <c r="P7" s="72">
        <v>10.71428571428571</v>
      </c>
      <c r="Q7" s="67">
        <v>5.8928571428571423</v>
      </c>
      <c r="R7" s="72">
        <v>10.71428571428571</v>
      </c>
      <c r="S7" s="67">
        <v>1.964285714285714</v>
      </c>
      <c r="T7" s="72">
        <v>3.5714285714285712</v>
      </c>
      <c r="U7" s="67">
        <v>15.71428571428571</v>
      </c>
      <c r="V7" s="72">
        <v>28.571428571428569</v>
      </c>
      <c r="W7" s="67">
        <v>3.9285714285714279</v>
      </c>
      <c r="X7" s="72">
        <v>7.1428571428571406</v>
      </c>
      <c r="Y7" s="67">
        <v>5.8928571428571423</v>
      </c>
      <c r="Z7" s="72">
        <v>10.71428571428571</v>
      </c>
      <c r="AA7" s="67">
        <v>3.9285714285714279</v>
      </c>
      <c r="AB7" s="72">
        <v>7.1428571428571406</v>
      </c>
      <c r="AC7" s="67">
        <v>3.9285714285714279</v>
      </c>
      <c r="AD7" s="72">
        <v>7.1428571428571406</v>
      </c>
      <c r="AE7" s="67">
        <v>0</v>
      </c>
      <c r="AF7" s="59">
        <v>0</v>
      </c>
      <c r="AG7" s="67">
        <v>9.8214285714285712</v>
      </c>
      <c r="AH7" s="72">
        <v>17.857142857142861</v>
      </c>
      <c r="AI7" s="66">
        <v>41.25</v>
      </c>
      <c r="AJ7" s="67">
        <v>9.8214285714285712</v>
      </c>
      <c r="AK7" s="72">
        <v>23.80952380952381</v>
      </c>
      <c r="AL7" s="67">
        <v>17.678571428571431</v>
      </c>
      <c r="AM7" s="72">
        <v>42.857142857142861</v>
      </c>
      <c r="AN7" s="67">
        <v>7.8571428571428568</v>
      </c>
      <c r="AO7" s="72">
        <v>19.047619047619051</v>
      </c>
      <c r="AP7" s="67">
        <v>1.964285714285714</v>
      </c>
      <c r="AQ7" s="72">
        <v>4.761904761904761</v>
      </c>
      <c r="AR7" s="67">
        <v>0</v>
      </c>
      <c r="AS7" s="72">
        <v>0</v>
      </c>
      <c r="AT7" s="67">
        <v>1.964285714285714</v>
      </c>
      <c r="AU7" s="72">
        <v>4.761904761904761</v>
      </c>
      <c r="AV7" s="67">
        <v>5.8928571428571423</v>
      </c>
      <c r="AW7" s="72">
        <v>14.285714285714279</v>
      </c>
      <c r="AX7" s="67">
        <v>5.8928571428571423</v>
      </c>
      <c r="AY7" s="72">
        <v>14.285714285714279</v>
      </c>
      <c r="AZ7" s="67">
        <v>1.964285714285714</v>
      </c>
      <c r="BA7" s="72">
        <v>4.761904761904761</v>
      </c>
      <c r="BB7" s="67">
        <v>15.71428571428571</v>
      </c>
      <c r="BC7" s="72">
        <v>38.095238095238081</v>
      </c>
      <c r="BD7" s="67">
        <v>3.9285714285714279</v>
      </c>
      <c r="BE7" s="72">
        <v>9.5238095238095219</v>
      </c>
      <c r="BF7" s="67">
        <v>5.8928571428571423</v>
      </c>
      <c r="BG7" s="72">
        <v>14.285714285714279</v>
      </c>
      <c r="BH7" s="67">
        <v>3.9285714285714279</v>
      </c>
      <c r="BI7" s="72">
        <v>9.5238095238095219</v>
      </c>
      <c r="BJ7" s="67">
        <v>3.9285714285714279</v>
      </c>
      <c r="BK7" s="72">
        <v>9.5238095238095219</v>
      </c>
      <c r="BL7" s="67">
        <v>0</v>
      </c>
      <c r="BM7" s="72">
        <v>0</v>
      </c>
      <c r="BN7" s="67">
        <v>9.8214285714285712</v>
      </c>
      <c r="BO7" s="72">
        <v>23.80952380952381</v>
      </c>
    </row>
    <row r="8" spans="1:67">
      <c r="A8" s="13" t="s">
        <v>1635</v>
      </c>
      <c r="B8" s="67">
        <v>192</v>
      </c>
      <c r="C8" s="67">
        <v>17.930094043887149</v>
      </c>
      <c r="D8" s="72">
        <v>9.3385906478578899</v>
      </c>
      <c r="E8" s="67">
        <v>18.252978056426329</v>
      </c>
      <c r="F8" s="72">
        <v>9.5067594043887134</v>
      </c>
      <c r="G8" s="67">
        <v>13.256583072100311</v>
      </c>
      <c r="H8" s="72">
        <v>6.9044703500522457</v>
      </c>
      <c r="I8" s="67">
        <v>5.2879310344827584</v>
      </c>
      <c r="J8" s="72">
        <v>2.7541307471264371</v>
      </c>
      <c r="K8" s="67">
        <v>17.089028213166149</v>
      </c>
      <c r="L8" s="72">
        <v>8.9005355276907014</v>
      </c>
      <c r="M8" s="67">
        <v>2.6206896551724141</v>
      </c>
      <c r="N8" s="72">
        <v>1.364942528735632</v>
      </c>
      <c r="O8" s="67">
        <v>6.2377742946708459</v>
      </c>
      <c r="P8" s="72">
        <v>3.2488407784743991</v>
      </c>
      <c r="Q8" s="67">
        <v>5.5015673981191222</v>
      </c>
      <c r="R8" s="72">
        <v>2.8653996865203761</v>
      </c>
      <c r="S8" s="67">
        <v>2.880877742946709</v>
      </c>
      <c r="T8" s="72">
        <v>1.5004571577847441</v>
      </c>
      <c r="U8" s="67">
        <v>24.797962382445139</v>
      </c>
      <c r="V8" s="72">
        <v>12.915605407523509</v>
      </c>
      <c r="W8" s="67">
        <v>2.2534482758620689</v>
      </c>
      <c r="X8" s="72">
        <v>1.1736709770114939</v>
      </c>
      <c r="Y8" s="67">
        <v>1.517241379310345</v>
      </c>
      <c r="Z8" s="72">
        <v>0.79022988505747138</v>
      </c>
      <c r="AA8" s="67">
        <v>2.880877742946709</v>
      </c>
      <c r="AB8" s="72">
        <v>1.5004571577847441</v>
      </c>
      <c r="AC8" s="67">
        <v>42.17413793103448</v>
      </c>
      <c r="AD8" s="72">
        <v>21.965696839080461</v>
      </c>
      <c r="AE8" s="67">
        <v>5.0877742946708464</v>
      </c>
      <c r="AF8" s="59">
        <v>2.6498824451410661</v>
      </c>
      <c r="AG8" s="67">
        <v>27.631347962382439</v>
      </c>
      <c r="AH8" s="72">
        <v>14.391327063740849</v>
      </c>
      <c r="AI8" s="66">
        <v>146.2029780564263</v>
      </c>
      <c r="AJ8" s="67">
        <v>17.930094043887149</v>
      </c>
      <c r="AK8" s="72">
        <v>12.263836402133419</v>
      </c>
      <c r="AL8" s="67">
        <v>18.252978056426329</v>
      </c>
      <c r="AM8" s="72">
        <v>12.48468280131865</v>
      </c>
      <c r="AN8" s="67">
        <v>13.256583072100311</v>
      </c>
      <c r="AO8" s="72">
        <v>9.0672455844121043</v>
      </c>
      <c r="AP8" s="67">
        <v>5.2879310344827584</v>
      </c>
      <c r="AQ8" s="72">
        <v>3.6168422181126219</v>
      </c>
      <c r="AR8" s="67">
        <v>17.089028213166149</v>
      </c>
      <c r="AS8" s="72">
        <v>11.688563694352879</v>
      </c>
      <c r="AT8" s="67">
        <v>2.6206896551724141</v>
      </c>
      <c r="AU8" s="72">
        <v>1.7925008710567929</v>
      </c>
      <c r="AV8" s="67">
        <v>6.2377742946708459</v>
      </c>
      <c r="AW8" s="72">
        <v>4.2665165768808144</v>
      </c>
      <c r="AX8" s="67">
        <v>5.5015673981191222</v>
      </c>
      <c r="AY8" s="72">
        <v>3.762965345340517</v>
      </c>
      <c r="AZ8" s="67">
        <v>2.880877742946709</v>
      </c>
      <c r="BA8" s="72">
        <v>1.9704644742837241</v>
      </c>
      <c r="BB8" s="67">
        <v>24.797962382445139</v>
      </c>
      <c r="BC8" s="72">
        <v>16.96132507839511</v>
      </c>
      <c r="BD8" s="67">
        <v>2.2534482758620689</v>
      </c>
      <c r="BE8" s="72">
        <v>1.541314893731071</v>
      </c>
      <c r="BF8" s="67">
        <v>1.517241379310345</v>
      </c>
      <c r="BG8" s="72">
        <v>1.0377636621907751</v>
      </c>
      <c r="BH8" s="67">
        <v>2.880877742946709</v>
      </c>
      <c r="BI8" s="72">
        <v>1.9704644742837241</v>
      </c>
      <c r="BJ8" s="67">
        <v>42.17413793103448</v>
      </c>
      <c r="BK8" s="72">
        <v>28.84629197823698</v>
      </c>
      <c r="BL8" s="67">
        <v>5.0877742946708464</v>
      </c>
      <c r="BM8" s="72">
        <v>3.479938892015761</v>
      </c>
      <c r="BN8" s="67">
        <v>27.631347962382439</v>
      </c>
      <c r="BO8" s="72">
        <v>18.899305834740421</v>
      </c>
    </row>
    <row r="9" spans="1:67">
      <c r="A9" s="13" t="s">
        <v>1636</v>
      </c>
      <c r="B9" s="67">
        <v>270</v>
      </c>
      <c r="C9" s="67">
        <v>39.54803869493135</v>
      </c>
      <c r="D9" s="72">
        <v>14.647421738863461</v>
      </c>
      <c r="E9" s="67">
        <v>59.456468202230909</v>
      </c>
      <c r="F9" s="72">
        <v>22.020914148974409</v>
      </c>
      <c r="G9" s="67">
        <v>29.56662159769504</v>
      </c>
      <c r="H9" s="72">
        <v>10.950600591738899</v>
      </c>
      <c r="I9" s="67">
        <v>7.20506382088303</v>
      </c>
      <c r="J9" s="72">
        <v>2.6685421558826041</v>
      </c>
      <c r="K9" s="67">
        <v>4.3776296940138746</v>
      </c>
      <c r="L9" s="72">
        <v>1.6213443311162501</v>
      </c>
      <c r="M9" s="67">
        <v>0</v>
      </c>
      <c r="N9" s="72">
        <v>0</v>
      </c>
      <c r="O9" s="67">
        <v>21.30451333558678</v>
      </c>
      <c r="P9" s="72">
        <v>7.8905604946617709</v>
      </c>
      <c r="Q9" s="67">
        <v>0</v>
      </c>
      <c r="R9" s="72">
        <v>0</v>
      </c>
      <c r="S9" s="67">
        <v>39.255404252579389</v>
      </c>
      <c r="T9" s="72">
        <v>14.53903861206644</v>
      </c>
      <c r="U9" s="67">
        <v>32.686690166916151</v>
      </c>
      <c r="V9" s="72">
        <v>12.106181543302281</v>
      </c>
      <c r="W9" s="67">
        <v>1.3728813559322031</v>
      </c>
      <c r="X9" s="72">
        <v>0.50847457627118631</v>
      </c>
      <c r="Y9" s="67">
        <v>1.5432098765432101</v>
      </c>
      <c r="Z9" s="72">
        <v>0.57155921353452221</v>
      </c>
      <c r="AA9" s="67">
        <v>4.2073011734028682</v>
      </c>
      <c r="AB9" s="72">
        <v>1.5582596938529141</v>
      </c>
      <c r="AC9" s="67">
        <v>34.88476024916703</v>
      </c>
      <c r="AD9" s="72">
        <v>12.920281573765569</v>
      </c>
      <c r="AE9" s="67">
        <v>1.3888888888888891</v>
      </c>
      <c r="AF9" s="59">
        <v>0.51440329218107006</v>
      </c>
      <c r="AG9" s="67">
        <v>50.291829639287258</v>
      </c>
      <c r="AH9" s="72">
        <v>18.62660357010639</v>
      </c>
      <c r="AI9" s="66">
        <v>225.81494358330519</v>
      </c>
      <c r="AJ9" s="67">
        <v>39.54803869493135</v>
      </c>
      <c r="AK9" s="72">
        <v>17.51347278765974</v>
      </c>
      <c r="AL9" s="67">
        <v>59.456468202230909</v>
      </c>
      <c r="AM9" s="72">
        <v>26.329731442373241</v>
      </c>
      <c r="AN9" s="67">
        <v>29.56662159769504</v>
      </c>
      <c r="AO9" s="72">
        <v>13.093297161171989</v>
      </c>
      <c r="AP9" s="67">
        <v>7.20506382088303</v>
      </c>
      <c r="AQ9" s="72">
        <v>3.190693984441741</v>
      </c>
      <c r="AR9" s="67">
        <v>4.3776296940138746</v>
      </c>
      <c r="AS9" s="72">
        <v>1.938591673583784</v>
      </c>
      <c r="AT9" s="67">
        <v>0</v>
      </c>
      <c r="AU9" s="72">
        <v>0</v>
      </c>
      <c r="AV9" s="67">
        <v>21.30451333558678</v>
      </c>
      <c r="AW9" s="72">
        <v>9.4345010996702925</v>
      </c>
      <c r="AX9" s="67">
        <v>0</v>
      </c>
      <c r="AY9" s="72">
        <v>0</v>
      </c>
      <c r="AZ9" s="67">
        <v>39.255404252579389</v>
      </c>
      <c r="BA9" s="72">
        <v>17.383882408162108</v>
      </c>
      <c r="BB9" s="67">
        <v>32.686690166916151</v>
      </c>
      <c r="BC9" s="72">
        <v>14.47498985152758</v>
      </c>
      <c r="BD9" s="67">
        <v>1.3728813559322031</v>
      </c>
      <c r="BE9" s="72">
        <v>0.60796745075718805</v>
      </c>
      <c r="BF9" s="67">
        <v>1.5432098765432101</v>
      </c>
      <c r="BG9" s="72">
        <v>0.68339581608508826</v>
      </c>
      <c r="BH9" s="67">
        <v>4.2073011734028682</v>
      </c>
      <c r="BI9" s="72">
        <v>1.8631633082558849</v>
      </c>
      <c r="BJ9" s="67">
        <v>34.88476024916703</v>
      </c>
      <c r="BK9" s="72">
        <v>15.44838428121907</v>
      </c>
      <c r="BL9" s="67">
        <v>1.3888888888888891</v>
      </c>
      <c r="BM9" s="72">
        <v>0.61505623447657942</v>
      </c>
      <c r="BN9" s="67">
        <v>50.291829639287258</v>
      </c>
      <c r="BO9" s="72">
        <v>22.271258421271909</v>
      </c>
    </row>
    <row r="10" spans="1:67">
      <c r="A10" s="13" t="s">
        <v>1637</v>
      </c>
      <c r="B10" s="67">
        <v>1</v>
      </c>
      <c r="C10" s="67">
        <v>0</v>
      </c>
      <c r="D10" s="72">
        <v>0</v>
      </c>
      <c r="E10" s="67">
        <v>0</v>
      </c>
      <c r="F10" s="72">
        <v>0</v>
      </c>
      <c r="G10" s="67">
        <v>0</v>
      </c>
      <c r="H10" s="72">
        <v>0</v>
      </c>
      <c r="I10" s="67">
        <v>0</v>
      </c>
      <c r="J10" s="72">
        <v>0</v>
      </c>
      <c r="K10" s="67">
        <v>0</v>
      </c>
      <c r="L10" s="72">
        <v>0</v>
      </c>
      <c r="M10" s="67">
        <v>0</v>
      </c>
      <c r="N10" s="72">
        <v>0</v>
      </c>
      <c r="O10" s="67">
        <v>0</v>
      </c>
      <c r="P10" s="72">
        <v>0</v>
      </c>
      <c r="Q10" s="67">
        <v>0</v>
      </c>
      <c r="R10" s="72">
        <v>0</v>
      </c>
      <c r="S10" s="67">
        <v>0</v>
      </c>
      <c r="T10" s="72">
        <v>0</v>
      </c>
      <c r="U10" s="67">
        <v>0</v>
      </c>
      <c r="V10" s="72">
        <v>0</v>
      </c>
      <c r="W10" s="67">
        <v>0</v>
      </c>
      <c r="X10" s="72">
        <v>0</v>
      </c>
      <c r="Y10" s="67">
        <v>0</v>
      </c>
      <c r="Z10" s="72">
        <v>0</v>
      </c>
      <c r="AA10" s="67">
        <v>0</v>
      </c>
      <c r="AB10" s="72">
        <v>0</v>
      </c>
      <c r="AC10" s="67">
        <v>0</v>
      </c>
      <c r="AD10" s="72">
        <v>0</v>
      </c>
      <c r="AE10" s="67">
        <v>0</v>
      </c>
      <c r="AF10" s="59">
        <v>0</v>
      </c>
      <c r="AG10" s="67">
        <v>0</v>
      </c>
      <c r="AH10" s="72">
        <v>0</v>
      </c>
      <c r="AI10" s="66">
        <v>0</v>
      </c>
      <c r="AJ10" s="67">
        <v>0</v>
      </c>
      <c r="AK10" s="72"/>
      <c r="AL10" s="67">
        <v>0</v>
      </c>
      <c r="AM10" s="72"/>
      <c r="AN10" s="67">
        <v>0</v>
      </c>
      <c r="AO10" s="72"/>
      <c r="AP10" s="67">
        <v>0</v>
      </c>
      <c r="AQ10" s="72"/>
      <c r="AR10" s="67">
        <v>0</v>
      </c>
      <c r="AS10" s="72"/>
      <c r="AT10" s="67">
        <v>0</v>
      </c>
      <c r="AU10" s="72"/>
      <c r="AV10" s="67">
        <v>0</v>
      </c>
      <c r="AW10" s="72"/>
      <c r="AX10" s="67">
        <v>0</v>
      </c>
      <c r="AY10" s="72"/>
      <c r="AZ10" s="67">
        <v>0</v>
      </c>
      <c r="BA10" s="72"/>
      <c r="BB10" s="67">
        <v>0</v>
      </c>
      <c r="BC10" s="72"/>
      <c r="BD10" s="67">
        <v>0</v>
      </c>
      <c r="BE10" s="72"/>
      <c r="BF10" s="67">
        <v>0</v>
      </c>
      <c r="BG10" s="72"/>
      <c r="BH10" s="67">
        <v>0</v>
      </c>
      <c r="BI10" s="72"/>
      <c r="BJ10" s="67">
        <v>0</v>
      </c>
      <c r="BK10" s="72"/>
      <c r="BL10" s="67">
        <v>0</v>
      </c>
      <c r="BM10" s="72"/>
      <c r="BN10" s="67">
        <v>0</v>
      </c>
      <c r="BO10" s="72"/>
    </row>
    <row r="11" spans="1:67">
      <c r="A11" s="13" t="s">
        <v>1638</v>
      </c>
      <c r="B11" s="67">
        <v>481</v>
      </c>
      <c r="C11" s="67">
        <v>17.086007130124781</v>
      </c>
      <c r="D11" s="72">
        <v>3.5521844345373759</v>
      </c>
      <c r="E11" s="67">
        <v>6.8420479302832247</v>
      </c>
      <c r="F11" s="72">
        <v>1.4224631871690701</v>
      </c>
      <c r="G11" s="67">
        <v>38.581550802139041</v>
      </c>
      <c r="H11" s="72">
        <v>8.021112432877139</v>
      </c>
      <c r="I11" s="67">
        <v>18.837145969498909</v>
      </c>
      <c r="J11" s="72">
        <v>3.916246563305386</v>
      </c>
      <c r="K11" s="67">
        <v>3.407407407407407</v>
      </c>
      <c r="L11" s="72">
        <v>0.70840070840070835</v>
      </c>
      <c r="M11" s="67">
        <v>5.2222222222222223</v>
      </c>
      <c r="N11" s="72">
        <v>1.085701085701086</v>
      </c>
      <c r="O11" s="67">
        <v>22.192216280451579</v>
      </c>
      <c r="P11" s="72">
        <v>4.6137663784722616</v>
      </c>
      <c r="Q11" s="67">
        <v>11.13834422657952</v>
      </c>
      <c r="R11" s="72">
        <v>2.3156640803699622</v>
      </c>
      <c r="S11" s="67">
        <v>60.024163200633787</v>
      </c>
      <c r="T11" s="72">
        <v>12.479036008447769</v>
      </c>
      <c r="U11" s="67">
        <v>37.364824717765899</v>
      </c>
      <c r="V11" s="72">
        <v>7.7681548269783569</v>
      </c>
      <c r="W11" s="67">
        <v>14.11324024559319</v>
      </c>
      <c r="X11" s="72">
        <v>2.9341455812044051</v>
      </c>
      <c r="Y11" s="67">
        <v>22.722667855020799</v>
      </c>
      <c r="Z11" s="72">
        <v>4.7240473711061952</v>
      </c>
      <c r="AA11" s="67">
        <v>14.239057239057241</v>
      </c>
      <c r="AB11" s="72">
        <v>2.9603029603029611</v>
      </c>
      <c r="AC11" s="67">
        <v>66.868043176866706</v>
      </c>
      <c r="AD11" s="72">
        <v>13.90188007835067</v>
      </c>
      <c r="AE11" s="67">
        <v>8.7003367003367007</v>
      </c>
      <c r="AF11" s="59">
        <v>1.808801808801809</v>
      </c>
      <c r="AG11" s="67">
        <v>89.910526836997434</v>
      </c>
      <c r="AH11" s="72">
        <v>18.69241722182899</v>
      </c>
      <c r="AI11" s="66">
        <v>305.46751832045948</v>
      </c>
      <c r="AJ11" s="67">
        <v>17.086007130124781</v>
      </c>
      <c r="AK11" s="72">
        <v>5.5933957312607667</v>
      </c>
      <c r="AL11" s="67">
        <v>6.8420479302832247</v>
      </c>
      <c r="AM11" s="72">
        <v>2.2398610392039711</v>
      </c>
      <c r="AN11" s="67">
        <v>38.581550802139041</v>
      </c>
      <c r="AO11" s="72">
        <v>12.63032842715014</v>
      </c>
      <c r="AP11" s="67">
        <v>18.837145969498909</v>
      </c>
      <c r="AQ11" s="72">
        <v>6.1666608852785654</v>
      </c>
      <c r="AR11" s="67">
        <v>3.407407407407407</v>
      </c>
      <c r="AS11" s="72">
        <v>1.115472907280691</v>
      </c>
      <c r="AT11" s="67">
        <v>5.2222222222222223</v>
      </c>
      <c r="AU11" s="72">
        <v>1.709583477462798</v>
      </c>
      <c r="AV11" s="67">
        <v>22.192216280451579</v>
      </c>
      <c r="AW11" s="72">
        <v>7.2650003517461386</v>
      </c>
      <c r="AX11" s="67">
        <v>11.13834422657952</v>
      </c>
      <c r="AY11" s="72">
        <v>3.6463268788187548</v>
      </c>
      <c r="AZ11" s="67">
        <v>60.024163200633787</v>
      </c>
      <c r="BA11" s="72">
        <v>19.649933168234181</v>
      </c>
      <c r="BB11" s="67">
        <v>37.364824717765899</v>
      </c>
      <c r="BC11" s="72">
        <v>12.232012399618631</v>
      </c>
      <c r="BD11" s="67">
        <v>14.11324024559319</v>
      </c>
      <c r="BE11" s="72">
        <v>4.6202098092757904</v>
      </c>
      <c r="BF11" s="67">
        <v>22.722667855020799</v>
      </c>
      <c r="BG11" s="72">
        <v>7.4386527182844144</v>
      </c>
      <c r="BH11" s="67">
        <v>14.239057239057241</v>
      </c>
      <c r="BI11" s="72">
        <v>4.6613981471245491</v>
      </c>
      <c r="BJ11" s="67">
        <v>66.868043176866706</v>
      </c>
      <c r="BK11" s="72">
        <v>21.89039395891411</v>
      </c>
      <c r="BL11" s="67">
        <v>8.7003367003367007</v>
      </c>
      <c r="BM11" s="72">
        <v>2.84820354981552</v>
      </c>
      <c r="BN11" s="67">
        <v>89.910526836997434</v>
      </c>
      <c r="BO11" s="72">
        <v>29.433743833501211</v>
      </c>
    </row>
    <row r="12" spans="1:67">
      <c r="A12" s="13" t="s">
        <v>1639</v>
      </c>
      <c r="B12" s="67">
        <v>1317</v>
      </c>
      <c r="C12" s="67">
        <v>125.91629568783689</v>
      </c>
      <c r="D12" s="72">
        <v>9.5608424971782</v>
      </c>
      <c r="E12" s="67">
        <v>238.67181856692619</v>
      </c>
      <c r="F12" s="72">
        <v>18.122385616319381</v>
      </c>
      <c r="G12" s="67">
        <v>189.64633385935571</v>
      </c>
      <c r="H12" s="72">
        <v>14.399873489700511</v>
      </c>
      <c r="I12" s="67">
        <v>58.934297049682243</v>
      </c>
      <c r="J12" s="72">
        <v>4.4748896772727598</v>
      </c>
      <c r="K12" s="67">
        <v>33.087587660556409</v>
      </c>
      <c r="L12" s="72">
        <v>2.5123453045221269</v>
      </c>
      <c r="M12" s="67">
        <v>26.097630657226681</v>
      </c>
      <c r="N12" s="72">
        <v>1.9815968608372569</v>
      </c>
      <c r="O12" s="67">
        <v>66.544534426478791</v>
      </c>
      <c r="P12" s="72">
        <v>5.0527360992011232</v>
      </c>
      <c r="Q12" s="67">
        <v>15.46812515197584</v>
      </c>
      <c r="R12" s="72">
        <v>1.174496974333777</v>
      </c>
      <c r="S12" s="67">
        <v>34.964389599995592</v>
      </c>
      <c r="T12" s="72">
        <v>2.6548511465448441</v>
      </c>
      <c r="U12" s="67">
        <v>227.73065601292271</v>
      </c>
      <c r="V12" s="72">
        <v>17.291621565142201</v>
      </c>
      <c r="W12" s="67">
        <v>65.240998635366353</v>
      </c>
      <c r="X12" s="72">
        <v>4.9537584385243996</v>
      </c>
      <c r="Y12" s="67">
        <v>30.509027062072061</v>
      </c>
      <c r="Z12" s="72">
        <v>2.3165548262773021</v>
      </c>
      <c r="AA12" s="67">
        <v>34.428872145487283</v>
      </c>
      <c r="AB12" s="72">
        <v>2.6141892289663851</v>
      </c>
      <c r="AC12" s="67">
        <v>183.64964859502439</v>
      </c>
      <c r="AD12" s="72">
        <v>13.944544312454401</v>
      </c>
      <c r="AE12" s="67">
        <v>38.669597266906791</v>
      </c>
      <c r="AF12" s="59">
        <v>2.9361880992336209</v>
      </c>
      <c r="AG12" s="67">
        <v>257.18934545411639</v>
      </c>
      <c r="AH12" s="72">
        <v>19.52842410433686</v>
      </c>
      <c r="AI12" s="66">
        <v>1018.8904367054309</v>
      </c>
      <c r="AJ12" s="67">
        <v>125.91629568783689</v>
      </c>
      <c r="AK12" s="72">
        <v>12.35817818596724</v>
      </c>
      <c r="AL12" s="67">
        <v>238.67181856692619</v>
      </c>
      <c r="AM12" s="72">
        <v>23.424679432527451</v>
      </c>
      <c r="AN12" s="67">
        <v>189.64633385935571</v>
      </c>
      <c r="AO12" s="72">
        <v>18.613025211285201</v>
      </c>
      <c r="AP12" s="67">
        <v>58.934297049682243</v>
      </c>
      <c r="AQ12" s="72">
        <v>5.7841643150803863</v>
      </c>
      <c r="AR12" s="67">
        <v>33.087587660556409</v>
      </c>
      <c r="AS12" s="72">
        <v>3.247413703041977</v>
      </c>
      <c r="AT12" s="67">
        <v>26.097630657226681</v>
      </c>
      <c r="AU12" s="72">
        <v>2.5613775256948168</v>
      </c>
      <c r="AV12" s="67">
        <v>66.544534426478791</v>
      </c>
      <c r="AW12" s="72">
        <v>6.5310785172986492</v>
      </c>
      <c r="AX12" s="67">
        <v>15.46812515197584</v>
      </c>
      <c r="AY12" s="72">
        <v>1.5181342953803569</v>
      </c>
      <c r="AZ12" s="67">
        <v>34.964389599995592</v>
      </c>
      <c r="BA12" s="72">
        <v>3.4316142678748158</v>
      </c>
      <c r="BB12" s="67">
        <v>227.73065601292271</v>
      </c>
      <c r="BC12" s="72">
        <v>22.350848315868671</v>
      </c>
      <c r="BD12" s="67">
        <v>65.240998635366353</v>
      </c>
      <c r="BE12" s="72">
        <v>6.403141720156122</v>
      </c>
      <c r="BF12" s="67">
        <v>30.509027062072061</v>
      </c>
      <c r="BG12" s="72">
        <v>2.994338347185062</v>
      </c>
      <c r="BH12" s="67">
        <v>34.428872145487283</v>
      </c>
      <c r="BI12" s="72">
        <v>3.3790553827173602</v>
      </c>
      <c r="BJ12" s="67">
        <v>183.64964859502439</v>
      </c>
      <c r="BK12" s="72">
        <v>18.0244746617559</v>
      </c>
      <c r="BL12" s="67">
        <v>38.669597266906791</v>
      </c>
      <c r="BM12" s="72">
        <v>3.795265503908785</v>
      </c>
      <c r="BN12" s="67">
        <v>257.18934545411639</v>
      </c>
      <c r="BO12" s="72">
        <v>25.24210024835789</v>
      </c>
    </row>
    <row r="13" spans="1:67">
      <c r="A13" s="13" t="s">
        <v>1640</v>
      </c>
      <c r="B13" s="67">
        <v>1</v>
      </c>
      <c r="C13" s="67">
        <v>0</v>
      </c>
      <c r="D13" s="72">
        <v>0</v>
      </c>
      <c r="E13" s="67">
        <v>0</v>
      </c>
      <c r="F13" s="72">
        <v>0</v>
      </c>
      <c r="G13" s="67">
        <v>0</v>
      </c>
      <c r="H13" s="72">
        <v>0</v>
      </c>
      <c r="I13" s="67">
        <v>0</v>
      </c>
      <c r="J13" s="72">
        <v>0</v>
      </c>
      <c r="K13" s="67">
        <v>0</v>
      </c>
      <c r="L13" s="72">
        <v>0</v>
      </c>
      <c r="M13" s="67">
        <v>0</v>
      </c>
      <c r="N13" s="72">
        <v>0</v>
      </c>
      <c r="O13" s="67">
        <v>0</v>
      </c>
      <c r="P13" s="72">
        <v>0</v>
      </c>
      <c r="Q13" s="67">
        <v>0</v>
      </c>
      <c r="R13" s="72">
        <v>0</v>
      </c>
      <c r="S13" s="67">
        <v>1</v>
      </c>
      <c r="T13" s="72">
        <v>100</v>
      </c>
      <c r="U13" s="67">
        <v>0</v>
      </c>
      <c r="V13" s="72">
        <v>0</v>
      </c>
      <c r="W13" s="67">
        <v>0</v>
      </c>
      <c r="X13" s="72">
        <v>0</v>
      </c>
      <c r="Y13" s="67">
        <v>0</v>
      </c>
      <c r="Z13" s="72">
        <v>0</v>
      </c>
      <c r="AA13" s="67">
        <v>0</v>
      </c>
      <c r="AB13" s="72">
        <v>0</v>
      </c>
      <c r="AC13" s="67">
        <v>0</v>
      </c>
      <c r="AD13" s="72">
        <v>0</v>
      </c>
      <c r="AE13" s="67">
        <v>0</v>
      </c>
      <c r="AF13" s="59">
        <v>0</v>
      </c>
      <c r="AG13" s="67">
        <v>0</v>
      </c>
      <c r="AH13" s="72">
        <v>0</v>
      </c>
      <c r="AI13" s="66">
        <v>1</v>
      </c>
      <c r="AJ13" s="67">
        <v>0</v>
      </c>
      <c r="AK13" s="72">
        <v>0</v>
      </c>
      <c r="AL13" s="67">
        <v>0</v>
      </c>
      <c r="AM13" s="72">
        <v>0</v>
      </c>
      <c r="AN13" s="67">
        <v>0</v>
      </c>
      <c r="AO13" s="72">
        <v>0</v>
      </c>
      <c r="AP13" s="67">
        <v>0</v>
      </c>
      <c r="AQ13" s="72">
        <v>0</v>
      </c>
      <c r="AR13" s="67">
        <v>0</v>
      </c>
      <c r="AS13" s="72">
        <v>0</v>
      </c>
      <c r="AT13" s="67">
        <v>0</v>
      </c>
      <c r="AU13" s="72">
        <v>0</v>
      </c>
      <c r="AV13" s="67">
        <v>0</v>
      </c>
      <c r="AW13" s="72">
        <v>0</v>
      </c>
      <c r="AX13" s="67">
        <v>0</v>
      </c>
      <c r="AY13" s="72">
        <v>0</v>
      </c>
      <c r="AZ13" s="67">
        <v>1</v>
      </c>
      <c r="BA13" s="72">
        <v>100</v>
      </c>
      <c r="BB13" s="67">
        <v>0</v>
      </c>
      <c r="BC13" s="72">
        <v>0</v>
      </c>
      <c r="BD13" s="67">
        <v>0</v>
      </c>
      <c r="BE13" s="72">
        <v>0</v>
      </c>
      <c r="BF13" s="67">
        <v>0</v>
      </c>
      <c r="BG13" s="72">
        <v>0</v>
      </c>
      <c r="BH13" s="67">
        <v>0</v>
      </c>
      <c r="BI13" s="72">
        <v>0</v>
      </c>
      <c r="BJ13" s="67">
        <v>0</v>
      </c>
      <c r="BK13" s="72">
        <v>0</v>
      </c>
      <c r="BL13" s="67">
        <v>0</v>
      </c>
      <c r="BM13" s="72">
        <v>0</v>
      </c>
      <c r="BN13" s="67">
        <v>0</v>
      </c>
      <c r="BO13" s="72">
        <v>0</v>
      </c>
    </row>
    <row r="14" spans="1:67" ht="13.8">
      <c r="A14" s="32" t="s">
        <v>1641</v>
      </c>
      <c r="B14" s="67">
        <v>207</v>
      </c>
      <c r="C14" s="67">
        <v>24.756254856254859</v>
      </c>
      <c r="D14" s="72">
        <v>11.959543408818771</v>
      </c>
      <c r="E14" s="67">
        <v>42.115332815332813</v>
      </c>
      <c r="F14" s="72">
        <v>20.345571408373338</v>
      </c>
      <c r="G14" s="67">
        <v>27.32512302512302</v>
      </c>
      <c r="H14" s="72">
        <v>13.20054252421402</v>
      </c>
      <c r="I14" s="67">
        <v>9.2278425278425278</v>
      </c>
      <c r="J14" s="72">
        <v>4.4578949409867281</v>
      </c>
      <c r="K14" s="67">
        <v>2.548821548821548</v>
      </c>
      <c r="L14" s="72">
        <v>1.231314757884806</v>
      </c>
      <c r="M14" s="67">
        <v>8.8775964775964766</v>
      </c>
      <c r="N14" s="72">
        <v>4.2886939505296988</v>
      </c>
      <c r="O14" s="67">
        <v>8.8857549857549856</v>
      </c>
      <c r="P14" s="72">
        <v>4.2926352588188337</v>
      </c>
      <c r="Q14" s="67">
        <v>3.7488215488215491</v>
      </c>
      <c r="R14" s="72">
        <v>1.8110249028123431</v>
      </c>
      <c r="S14" s="67">
        <v>5.292411292411292</v>
      </c>
      <c r="T14" s="72">
        <v>2.5567204311165659</v>
      </c>
      <c r="U14" s="67">
        <v>35.531416731416734</v>
      </c>
      <c r="V14" s="72">
        <v>17.164935619041898</v>
      </c>
      <c r="W14" s="67">
        <v>8.0278425278425267</v>
      </c>
      <c r="X14" s="72">
        <v>3.878184796059192</v>
      </c>
      <c r="Y14" s="67">
        <v>18.830406630406632</v>
      </c>
      <c r="Z14" s="72">
        <v>9.0968147972978883</v>
      </c>
      <c r="AA14" s="67">
        <v>13.194405594405589</v>
      </c>
      <c r="AB14" s="72">
        <v>6.3741089828046329</v>
      </c>
      <c r="AC14" s="67">
        <v>38.582672882672881</v>
      </c>
      <c r="AD14" s="72">
        <v>18.63897240708835</v>
      </c>
      <c r="AE14" s="67">
        <v>1.2</v>
      </c>
      <c r="AF14" s="59">
        <v>0.57971014492753625</v>
      </c>
      <c r="AG14" s="67">
        <v>40.746930846930837</v>
      </c>
      <c r="AH14" s="72">
        <v>19.68450765552214</v>
      </c>
      <c r="AI14" s="66">
        <v>163.5176379176379</v>
      </c>
      <c r="AJ14" s="67">
        <v>24.756254856254859</v>
      </c>
      <c r="AK14" s="72">
        <v>15.13980703948544</v>
      </c>
      <c r="AL14" s="67">
        <v>42.115332815332813</v>
      </c>
      <c r="AM14" s="72">
        <v>25.75583487607976</v>
      </c>
      <c r="AN14" s="67">
        <v>27.32512302512302</v>
      </c>
      <c r="AO14" s="72">
        <v>16.710810756015441</v>
      </c>
      <c r="AP14" s="67">
        <v>9.2278425278425278</v>
      </c>
      <c r="AQ14" s="72">
        <v>5.6433315973476166</v>
      </c>
      <c r="AR14" s="67">
        <v>2.548821548821548</v>
      </c>
      <c r="AS14" s="72">
        <v>1.5587441093696339</v>
      </c>
      <c r="AT14" s="67">
        <v>8.8775964775964766</v>
      </c>
      <c r="AU14" s="72">
        <v>5.4291369363273381</v>
      </c>
      <c r="AV14" s="67">
        <v>8.8857549857549856</v>
      </c>
      <c r="AW14" s="72">
        <v>5.4341263113344667</v>
      </c>
      <c r="AX14" s="67">
        <v>3.7488215488215491</v>
      </c>
      <c r="AY14" s="72">
        <v>2.2926098961323</v>
      </c>
      <c r="AZ14" s="67">
        <v>5.292411292411292</v>
      </c>
      <c r="BA14" s="72">
        <v>3.2365996474808569</v>
      </c>
      <c r="BB14" s="67">
        <v>35.531416731416734</v>
      </c>
      <c r="BC14" s="72">
        <v>21.72940924532773</v>
      </c>
      <c r="BD14" s="67">
        <v>8.0278425278425267</v>
      </c>
      <c r="BE14" s="72">
        <v>4.9094658105849511</v>
      </c>
      <c r="BF14" s="67">
        <v>18.830406630406632</v>
      </c>
      <c r="BG14" s="72">
        <v>11.515825980736899</v>
      </c>
      <c r="BH14" s="67">
        <v>13.194405594405589</v>
      </c>
      <c r="BI14" s="72">
        <v>8.0691023686701442</v>
      </c>
      <c r="BJ14" s="67">
        <v>38.582672882672881</v>
      </c>
      <c r="BK14" s="72">
        <v>23.59541965870774</v>
      </c>
      <c r="BL14" s="67">
        <v>1.2</v>
      </c>
      <c r="BM14" s="72">
        <v>0.73386578676266545</v>
      </c>
      <c r="BN14" s="67">
        <v>40.746930846930837</v>
      </c>
      <c r="BO14" s="72">
        <v>24.918982053455689</v>
      </c>
    </row>
    <row r="15" spans="1:67">
      <c r="A15" s="13" t="s">
        <v>1642</v>
      </c>
      <c r="B15" s="67">
        <v>172</v>
      </c>
      <c r="C15" s="67">
        <v>23.52740070387129</v>
      </c>
      <c r="D15" s="72">
        <v>13.678721339460051</v>
      </c>
      <c r="E15" s="67">
        <v>22.191050779286069</v>
      </c>
      <c r="F15" s="72">
        <v>12.90177370888725</v>
      </c>
      <c r="G15" s="67">
        <v>31.498240321769739</v>
      </c>
      <c r="H15" s="72">
        <v>18.31293041963357</v>
      </c>
      <c r="I15" s="67">
        <v>10.703871292106591</v>
      </c>
      <c r="J15" s="72">
        <v>6.2231809837829024</v>
      </c>
      <c r="K15" s="67">
        <v>5.2136752136752138</v>
      </c>
      <c r="L15" s="72">
        <v>3.0312065195786131</v>
      </c>
      <c r="M15" s="67">
        <v>0</v>
      </c>
      <c r="N15" s="72">
        <v>0</v>
      </c>
      <c r="O15" s="67">
        <v>2.7450980392156858</v>
      </c>
      <c r="P15" s="72">
        <v>1.5959872321021431</v>
      </c>
      <c r="Q15" s="67">
        <v>2.594771241830065</v>
      </c>
      <c r="R15" s="72">
        <v>1.5085879312965489</v>
      </c>
      <c r="S15" s="67">
        <v>20.619909502262441</v>
      </c>
      <c r="T15" s="72">
        <v>11.988319478059561</v>
      </c>
      <c r="U15" s="67">
        <v>20.656108597285069</v>
      </c>
      <c r="V15" s="72">
        <v>12.009365463537829</v>
      </c>
      <c r="W15" s="67">
        <v>9.193061840120663</v>
      </c>
      <c r="X15" s="72">
        <v>5.3448033954189897</v>
      </c>
      <c r="Y15" s="67">
        <v>1.384615384615385</v>
      </c>
      <c r="Z15" s="72">
        <v>0.80500894454382854</v>
      </c>
      <c r="AA15" s="67">
        <v>5.2016088486676724</v>
      </c>
      <c r="AB15" s="72">
        <v>3.0241911910858561</v>
      </c>
      <c r="AC15" s="67">
        <v>36.826043237807937</v>
      </c>
      <c r="AD15" s="72">
        <v>21.4104902545395</v>
      </c>
      <c r="AE15" s="67">
        <v>2.7571644042232282</v>
      </c>
      <c r="AF15" s="59">
        <v>1.6030025605949001</v>
      </c>
      <c r="AG15" s="67">
        <v>23.864253393665159</v>
      </c>
      <c r="AH15" s="72">
        <v>13.87456592654951</v>
      </c>
      <c r="AI15" s="66">
        <v>144.31875314228259</v>
      </c>
      <c r="AJ15" s="67">
        <v>23.52740070387129</v>
      </c>
      <c r="AK15" s="72">
        <v>16.302386343842532</v>
      </c>
      <c r="AL15" s="67">
        <v>22.191050779286069</v>
      </c>
      <c r="AM15" s="72">
        <v>15.37641525866573</v>
      </c>
      <c r="AN15" s="67">
        <v>31.498240321769739</v>
      </c>
      <c r="AO15" s="72">
        <v>21.825465946699179</v>
      </c>
      <c r="AP15" s="67">
        <v>10.703871292106591</v>
      </c>
      <c r="AQ15" s="72">
        <v>7.4168263368751104</v>
      </c>
      <c r="AR15" s="67">
        <v>5.2136752136752138</v>
      </c>
      <c r="AS15" s="72">
        <v>3.612611043372234</v>
      </c>
      <c r="AT15" s="67">
        <v>0</v>
      </c>
      <c r="AU15" s="72">
        <v>0</v>
      </c>
      <c r="AV15" s="67">
        <v>2.7450980392156858</v>
      </c>
      <c r="AW15" s="72">
        <v>1.902107646751436</v>
      </c>
      <c r="AX15" s="67">
        <v>2.594771241830065</v>
      </c>
      <c r="AY15" s="72">
        <v>1.797944608953143</v>
      </c>
      <c r="AZ15" s="67">
        <v>20.619909502262441</v>
      </c>
      <c r="BA15" s="72">
        <v>14.28775474655983</v>
      </c>
      <c r="BB15" s="67">
        <v>20.656108597285069</v>
      </c>
      <c r="BC15" s="72">
        <v>14.312837484758751</v>
      </c>
      <c r="BD15" s="67">
        <v>9.193061840120663</v>
      </c>
      <c r="BE15" s="72">
        <v>6.3699703884340684</v>
      </c>
      <c r="BF15" s="67">
        <v>1.384615384615385</v>
      </c>
      <c r="BG15" s="72">
        <v>0.95941473610869199</v>
      </c>
      <c r="BH15" s="67">
        <v>5.2016088486676724</v>
      </c>
      <c r="BI15" s="72">
        <v>3.6042501306392611</v>
      </c>
      <c r="BJ15" s="67">
        <v>36.826043237807937</v>
      </c>
      <c r="BK15" s="72">
        <v>25.517157289670781</v>
      </c>
      <c r="BL15" s="67">
        <v>2.7571644042232282</v>
      </c>
      <c r="BM15" s="72">
        <v>1.91046855948441</v>
      </c>
      <c r="BN15" s="67">
        <v>23.864253393665159</v>
      </c>
      <c r="BO15" s="72">
        <v>16.535795157638042</v>
      </c>
    </row>
    <row r="16" spans="1:67">
      <c r="A16" s="13" t="s">
        <v>1643</v>
      </c>
      <c r="B16" s="67">
        <v>64</v>
      </c>
      <c r="C16" s="67">
        <v>10.111111111111111</v>
      </c>
      <c r="D16" s="72">
        <v>15.798611111111111</v>
      </c>
      <c r="E16" s="67">
        <v>5.7777777777777777</v>
      </c>
      <c r="F16" s="72">
        <v>9.0277777777777768</v>
      </c>
      <c r="G16" s="67">
        <v>10.111111111111111</v>
      </c>
      <c r="H16" s="72">
        <v>15.798611111111111</v>
      </c>
      <c r="I16" s="67">
        <v>11.555555555555561</v>
      </c>
      <c r="J16" s="72">
        <v>18.055555555555561</v>
      </c>
      <c r="K16" s="67">
        <v>9.0555555555555554</v>
      </c>
      <c r="L16" s="72">
        <v>14.149305555555561</v>
      </c>
      <c r="M16" s="67">
        <v>2.8888888888888888</v>
      </c>
      <c r="N16" s="72">
        <v>4.5138888888888884</v>
      </c>
      <c r="O16" s="67">
        <v>6.1666666666666661</v>
      </c>
      <c r="P16" s="72">
        <v>9.6354166666666661</v>
      </c>
      <c r="Q16" s="67">
        <v>0</v>
      </c>
      <c r="R16" s="72">
        <v>0</v>
      </c>
      <c r="S16" s="67">
        <v>4.7222222222222223</v>
      </c>
      <c r="T16" s="72">
        <v>7.3784722222222223</v>
      </c>
      <c r="U16" s="67">
        <v>9.0555555555555554</v>
      </c>
      <c r="V16" s="72">
        <v>14.149305555555561</v>
      </c>
      <c r="W16" s="67">
        <v>0</v>
      </c>
      <c r="X16" s="72">
        <v>0</v>
      </c>
      <c r="Y16" s="67">
        <v>0</v>
      </c>
      <c r="Z16" s="72">
        <v>0</v>
      </c>
      <c r="AA16" s="67">
        <v>4.333333333333333</v>
      </c>
      <c r="AB16" s="72">
        <v>6.770833333333333</v>
      </c>
      <c r="AC16" s="67">
        <v>12.944444444444439</v>
      </c>
      <c r="AD16" s="72">
        <v>20.225694444444439</v>
      </c>
      <c r="AE16" s="67">
        <v>0</v>
      </c>
      <c r="AF16" s="59">
        <v>0</v>
      </c>
      <c r="AG16" s="67">
        <v>10.888888888888889</v>
      </c>
      <c r="AH16" s="72">
        <v>17.013888888888889</v>
      </c>
      <c r="AI16" s="66">
        <v>53.5</v>
      </c>
      <c r="AJ16" s="67">
        <v>10.111111111111111</v>
      </c>
      <c r="AK16" s="72">
        <v>18.899273104880582</v>
      </c>
      <c r="AL16" s="67">
        <v>5.7777777777777777</v>
      </c>
      <c r="AM16" s="72">
        <v>10.799584631360331</v>
      </c>
      <c r="AN16" s="67">
        <v>10.111111111111111</v>
      </c>
      <c r="AO16" s="72">
        <v>18.899273104880582</v>
      </c>
      <c r="AP16" s="67">
        <v>11.555555555555561</v>
      </c>
      <c r="AQ16" s="72">
        <v>21.599169262720679</v>
      </c>
      <c r="AR16" s="67">
        <v>9.0555555555555554</v>
      </c>
      <c r="AS16" s="72">
        <v>16.926272066458981</v>
      </c>
      <c r="AT16" s="67">
        <v>2.8888888888888888</v>
      </c>
      <c r="AU16" s="72">
        <v>5.3997923156801662</v>
      </c>
      <c r="AV16" s="67">
        <v>6.1666666666666661</v>
      </c>
      <c r="AW16" s="72">
        <v>11.526479750778821</v>
      </c>
      <c r="AX16" s="67">
        <v>0</v>
      </c>
      <c r="AY16" s="72">
        <v>0</v>
      </c>
      <c r="AZ16" s="67">
        <v>4.7222222222222223</v>
      </c>
      <c r="BA16" s="72">
        <v>8.826583592938734</v>
      </c>
      <c r="BB16" s="67">
        <v>9.0555555555555554</v>
      </c>
      <c r="BC16" s="72">
        <v>16.926272066458981</v>
      </c>
      <c r="BD16" s="67">
        <v>0</v>
      </c>
      <c r="BE16" s="72">
        <v>0</v>
      </c>
      <c r="BF16" s="67">
        <v>0</v>
      </c>
      <c r="BG16" s="72">
        <v>0</v>
      </c>
      <c r="BH16" s="67">
        <v>4.333333333333333</v>
      </c>
      <c r="BI16" s="72">
        <v>8.0996884735202492</v>
      </c>
      <c r="BJ16" s="67">
        <v>12.944444444444439</v>
      </c>
      <c r="BK16" s="72">
        <v>24.195223260643811</v>
      </c>
      <c r="BL16" s="67">
        <v>0</v>
      </c>
      <c r="BM16" s="72">
        <v>0</v>
      </c>
      <c r="BN16" s="67">
        <v>10.888888888888889</v>
      </c>
      <c r="BO16" s="72">
        <v>20.353063343717551</v>
      </c>
    </row>
    <row r="17" spans="1:67">
      <c r="A17" s="13" t="s">
        <v>1644</v>
      </c>
      <c r="B17" s="67">
        <v>41</v>
      </c>
      <c r="C17" s="67">
        <v>2.7928571428571431</v>
      </c>
      <c r="D17" s="72">
        <v>6.8118466898954706</v>
      </c>
      <c r="E17" s="67">
        <v>0</v>
      </c>
      <c r="F17" s="72">
        <v>0</v>
      </c>
      <c r="G17" s="67">
        <v>0</v>
      </c>
      <c r="H17" s="72">
        <v>0</v>
      </c>
      <c r="I17" s="67">
        <v>0</v>
      </c>
      <c r="J17" s="72">
        <v>0</v>
      </c>
      <c r="K17" s="67">
        <v>0</v>
      </c>
      <c r="L17" s="72">
        <v>0</v>
      </c>
      <c r="M17" s="67">
        <v>0</v>
      </c>
      <c r="N17" s="72">
        <v>0</v>
      </c>
      <c r="O17" s="67">
        <v>0</v>
      </c>
      <c r="P17" s="72">
        <v>0</v>
      </c>
      <c r="Q17" s="67">
        <v>0</v>
      </c>
      <c r="R17" s="72">
        <v>0</v>
      </c>
      <c r="S17" s="67">
        <v>1.65</v>
      </c>
      <c r="T17" s="72">
        <v>4.024390243902439</v>
      </c>
      <c r="U17" s="67">
        <v>6.0928571428571434</v>
      </c>
      <c r="V17" s="72">
        <v>14.86062717770035</v>
      </c>
      <c r="W17" s="67">
        <v>1.65</v>
      </c>
      <c r="X17" s="72">
        <v>4.024390243902439</v>
      </c>
      <c r="Y17" s="67">
        <v>0</v>
      </c>
      <c r="Z17" s="72">
        <v>0</v>
      </c>
      <c r="AA17" s="67">
        <v>0</v>
      </c>
      <c r="AB17" s="72">
        <v>0</v>
      </c>
      <c r="AC17" s="67">
        <v>12.821428571428569</v>
      </c>
      <c r="AD17" s="72">
        <v>31.27177700348431</v>
      </c>
      <c r="AE17" s="67">
        <v>0</v>
      </c>
      <c r="AF17" s="59">
        <v>0</v>
      </c>
      <c r="AG17" s="67">
        <v>4.4428571428571431</v>
      </c>
      <c r="AH17" s="72">
        <v>10.83623693379791</v>
      </c>
      <c r="AI17" s="66">
        <v>31.1</v>
      </c>
      <c r="AJ17" s="67">
        <v>2.7928571428571431</v>
      </c>
      <c r="AK17" s="72">
        <v>8.9802480477721645</v>
      </c>
      <c r="AL17" s="67">
        <v>0</v>
      </c>
      <c r="AM17" s="72">
        <v>0</v>
      </c>
      <c r="AN17" s="67">
        <v>0</v>
      </c>
      <c r="AO17" s="72">
        <v>0</v>
      </c>
      <c r="AP17" s="67">
        <v>0</v>
      </c>
      <c r="AQ17" s="72">
        <v>0</v>
      </c>
      <c r="AR17" s="67">
        <v>0</v>
      </c>
      <c r="AS17" s="72">
        <v>0</v>
      </c>
      <c r="AT17" s="67">
        <v>0</v>
      </c>
      <c r="AU17" s="72">
        <v>0</v>
      </c>
      <c r="AV17" s="67">
        <v>0</v>
      </c>
      <c r="AW17" s="72">
        <v>0</v>
      </c>
      <c r="AX17" s="67">
        <v>0</v>
      </c>
      <c r="AY17" s="72">
        <v>0</v>
      </c>
      <c r="AZ17" s="67">
        <v>1.65</v>
      </c>
      <c r="BA17" s="72">
        <v>5.305466237942122</v>
      </c>
      <c r="BB17" s="67">
        <v>6.0928571428571434</v>
      </c>
      <c r="BC17" s="72">
        <v>19.591180523656408</v>
      </c>
      <c r="BD17" s="67">
        <v>1.65</v>
      </c>
      <c r="BE17" s="72">
        <v>5.305466237942122</v>
      </c>
      <c r="BF17" s="67">
        <v>0</v>
      </c>
      <c r="BG17" s="72">
        <v>0</v>
      </c>
      <c r="BH17" s="67">
        <v>0</v>
      </c>
      <c r="BI17" s="72">
        <v>0</v>
      </c>
      <c r="BJ17" s="67">
        <v>12.821428571428569</v>
      </c>
      <c r="BK17" s="72">
        <v>41.226458429030757</v>
      </c>
      <c r="BL17" s="67">
        <v>0</v>
      </c>
      <c r="BM17" s="72">
        <v>0</v>
      </c>
      <c r="BN17" s="67">
        <v>4.4428571428571431</v>
      </c>
      <c r="BO17" s="72">
        <v>14.285714285714279</v>
      </c>
    </row>
    <row r="18" spans="1:67">
      <c r="A18" s="13" t="s">
        <v>1645</v>
      </c>
      <c r="B18" s="67">
        <v>441</v>
      </c>
      <c r="C18" s="67">
        <v>25.034210526315789</v>
      </c>
      <c r="D18" s="72">
        <v>5.6766917293233083</v>
      </c>
      <c r="E18" s="67">
        <v>6.5087719298245617</v>
      </c>
      <c r="F18" s="72">
        <v>1.4759120022277921</v>
      </c>
      <c r="G18" s="67">
        <v>18.779824561403512</v>
      </c>
      <c r="H18" s="72">
        <v>4.2584636193658758</v>
      </c>
      <c r="I18" s="67">
        <v>6.1932748538011699</v>
      </c>
      <c r="J18" s="72">
        <v>1.404370715147657</v>
      </c>
      <c r="K18" s="67">
        <v>1.8</v>
      </c>
      <c r="L18" s="72">
        <v>0.40816326530612251</v>
      </c>
      <c r="M18" s="67">
        <v>16.845321637426899</v>
      </c>
      <c r="N18" s="72">
        <v>3.8198008248133561</v>
      </c>
      <c r="O18" s="67">
        <v>10.67105263157895</v>
      </c>
      <c r="P18" s="72">
        <v>2.4197398257548639</v>
      </c>
      <c r="Q18" s="67">
        <v>12.67543859649123</v>
      </c>
      <c r="R18" s="72">
        <v>2.8742491148506191</v>
      </c>
      <c r="S18" s="67">
        <v>16.845321637426899</v>
      </c>
      <c r="T18" s="72">
        <v>3.8198008248133561</v>
      </c>
      <c r="U18" s="67">
        <v>31.061988304093571</v>
      </c>
      <c r="V18" s="72">
        <v>7.0435347628330094</v>
      </c>
      <c r="W18" s="67">
        <v>12.702046783625731</v>
      </c>
      <c r="X18" s="72">
        <v>2.8802827173754491</v>
      </c>
      <c r="Y18" s="67">
        <v>15.665204678362571</v>
      </c>
      <c r="Z18" s="72">
        <v>3.552200607338452</v>
      </c>
      <c r="AA18" s="67">
        <v>10.78654970760234</v>
      </c>
      <c r="AB18" s="72">
        <v>2.4459296389120948</v>
      </c>
      <c r="AC18" s="67">
        <v>75.903508771929822</v>
      </c>
      <c r="AD18" s="72">
        <v>17.211679993634881</v>
      </c>
      <c r="AE18" s="67">
        <v>10.19766081871345</v>
      </c>
      <c r="AF18" s="59">
        <v>2.3123947434724381</v>
      </c>
      <c r="AG18" s="67">
        <v>101.422514619883</v>
      </c>
      <c r="AH18" s="72">
        <v>22.99830263489411</v>
      </c>
      <c r="AI18" s="66">
        <v>285.21345029239768</v>
      </c>
      <c r="AJ18" s="67">
        <v>25.034210526315789</v>
      </c>
      <c r="AK18" s="72">
        <v>8.77735972852998</v>
      </c>
      <c r="AL18" s="67">
        <v>6.5087719298245617</v>
      </c>
      <c r="AM18" s="72">
        <v>2.2820704714843711</v>
      </c>
      <c r="AN18" s="67">
        <v>18.779824561403512</v>
      </c>
      <c r="AO18" s="72">
        <v>6.5844806905672373</v>
      </c>
      <c r="AP18" s="67">
        <v>6.1932748538011699</v>
      </c>
      <c r="AQ18" s="72">
        <v>2.171452590139733</v>
      </c>
      <c r="AR18" s="67">
        <v>1.8</v>
      </c>
      <c r="AS18" s="72">
        <v>0.63110628133233548</v>
      </c>
      <c r="AT18" s="67">
        <v>16.845321637426899</v>
      </c>
      <c r="AU18" s="72">
        <v>5.906215720246454</v>
      </c>
      <c r="AV18" s="67">
        <v>10.67105263157895</v>
      </c>
      <c r="AW18" s="72">
        <v>3.7414268578985692</v>
      </c>
      <c r="AX18" s="67">
        <v>12.67543859649123</v>
      </c>
      <c r="AY18" s="72">
        <v>4.4441938427155208</v>
      </c>
      <c r="AZ18" s="67">
        <v>16.845321637426899</v>
      </c>
      <c r="BA18" s="72">
        <v>5.906215720246454</v>
      </c>
      <c r="BB18" s="67">
        <v>31.061988304093571</v>
      </c>
      <c r="BC18" s="72">
        <v>10.89078662743611</v>
      </c>
      <c r="BD18" s="67">
        <v>12.702046783625731</v>
      </c>
      <c r="BE18" s="72">
        <v>4.4535230616241037</v>
      </c>
      <c r="BF18" s="67">
        <v>15.665204678362571</v>
      </c>
      <c r="BG18" s="72">
        <v>5.4924494838173921</v>
      </c>
      <c r="BH18" s="67">
        <v>10.78654970760234</v>
      </c>
      <c r="BI18" s="72">
        <v>3.7819218190951691</v>
      </c>
      <c r="BJ18" s="67">
        <v>75.903508771929822</v>
      </c>
      <c r="BK18" s="72">
        <v>26.612878422849409</v>
      </c>
      <c r="BL18" s="67">
        <v>10.19766081871345</v>
      </c>
      <c r="BM18" s="72">
        <v>3.5754487764370579</v>
      </c>
      <c r="BN18" s="67">
        <v>101.422514619883</v>
      </c>
      <c r="BO18" s="72">
        <v>35.560214469515991</v>
      </c>
    </row>
    <row r="19" spans="1:67">
      <c r="A19" s="13" t="s">
        <v>1646</v>
      </c>
      <c r="B19" s="67">
        <v>243</v>
      </c>
      <c r="C19" s="67">
        <v>40.486452682338758</v>
      </c>
      <c r="D19" s="72">
        <v>16.66109163882253</v>
      </c>
      <c r="E19" s="67">
        <v>52.487989752863172</v>
      </c>
      <c r="F19" s="72">
        <v>21.599995783071261</v>
      </c>
      <c r="G19" s="67">
        <v>30.591621458710069</v>
      </c>
      <c r="H19" s="72">
        <v>12.589144633214021</v>
      </c>
      <c r="I19" s="67">
        <v>9.4515672091621461</v>
      </c>
      <c r="J19" s="72">
        <v>3.8895338309309251</v>
      </c>
      <c r="K19" s="67">
        <v>2.3349156118143459</v>
      </c>
      <c r="L19" s="72">
        <v>0.96087062214582142</v>
      </c>
      <c r="M19" s="67">
        <v>9.3432338758288118</v>
      </c>
      <c r="N19" s="72">
        <v>3.8449522122752309</v>
      </c>
      <c r="O19" s="67">
        <v>28.599156118143458</v>
      </c>
      <c r="P19" s="72">
        <v>11.76920004861871</v>
      </c>
      <c r="Q19" s="67">
        <v>6.8432489451476792</v>
      </c>
      <c r="R19" s="72">
        <v>2.8161518292788799</v>
      </c>
      <c r="S19" s="67">
        <v>11.75</v>
      </c>
      <c r="T19" s="72">
        <v>4.8353909465020566</v>
      </c>
      <c r="U19" s="67">
        <v>56.368535262206152</v>
      </c>
      <c r="V19" s="72">
        <v>23.19692809144286</v>
      </c>
      <c r="W19" s="67">
        <v>14.13331826401447</v>
      </c>
      <c r="X19" s="72">
        <v>5.8161803555615101</v>
      </c>
      <c r="Y19" s="67">
        <v>16.272995780590719</v>
      </c>
      <c r="Z19" s="72">
        <v>6.696706082547621</v>
      </c>
      <c r="AA19" s="67">
        <v>26.82971669680531</v>
      </c>
      <c r="AB19" s="72">
        <v>11.041035677697661</v>
      </c>
      <c r="AC19" s="67">
        <v>65.239963833634718</v>
      </c>
      <c r="AD19" s="72">
        <v>26.847721742236509</v>
      </c>
      <c r="AE19" s="67">
        <v>1.1000000000000001</v>
      </c>
      <c r="AF19" s="59">
        <v>0.45267489711934161</v>
      </c>
      <c r="AG19" s="67">
        <v>30.76463230861965</v>
      </c>
      <c r="AH19" s="72">
        <v>12.66034251383525</v>
      </c>
      <c r="AI19" s="66">
        <v>211.58654309825201</v>
      </c>
      <c r="AJ19" s="67">
        <v>40.486452682338758</v>
      </c>
      <c r="AK19" s="72">
        <v>19.134701143795581</v>
      </c>
      <c r="AL19" s="67">
        <v>52.487989752863172</v>
      </c>
      <c r="AM19" s="72">
        <v>24.806865779025429</v>
      </c>
      <c r="AN19" s="67">
        <v>30.591621458710069</v>
      </c>
      <c r="AO19" s="72">
        <v>14.458207507319869</v>
      </c>
      <c r="AP19" s="67">
        <v>9.4515672091621461</v>
      </c>
      <c r="AQ19" s="72">
        <v>4.4669982649951558</v>
      </c>
      <c r="AR19" s="67">
        <v>2.3349156118143459</v>
      </c>
      <c r="AS19" s="72">
        <v>1.103527463336885</v>
      </c>
      <c r="AT19" s="67">
        <v>9.3432338758288118</v>
      </c>
      <c r="AU19" s="72">
        <v>4.4157977813788474</v>
      </c>
      <c r="AV19" s="67">
        <v>28.599156118143458</v>
      </c>
      <c r="AW19" s="72">
        <v>13.51652883938994</v>
      </c>
      <c r="AX19" s="67">
        <v>6.8432489451476792</v>
      </c>
      <c r="AY19" s="72">
        <v>3.2342552815232479</v>
      </c>
      <c r="AZ19" s="67">
        <v>11.75</v>
      </c>
      <c r="BA19" s="72">
        <v>5.5532832229995774</v>
      </c>
      <c r="BB19" s="67">
        <v>56.368535262206152</v>
      </c>
      <c r="BC19" s="72">
        <v>26.64088861078038</v>
      </c>
      <c r="BD19" s="67">
        <v>14.13331826401447</v>
      </c>
      <c r="BE19" s="72">
        <v>6.6796867404991547</v>
      </c>
      <c r="BF19" s="67">
        <v>16.272995780590719</v>
      </c>
      <c r="BG19" s="72">
        <v>7.6909408047912642</v>
      </c>
      <c r="BH19" s="67">
        <v>26.82971669680531</v>
      </c>
      <c r="BI19" s="72">
        <v>12.680256647676639</v>
      </c>
      <c r="BJ19" s="67">
        <v>65.239963833634718</v>
      </c>
      <c r="BK19" s="72">
        <v>30.833701840546631</v>
      </c>
      <c r="BL19" s="67">
        <v>1.1000000000000001</v>
      </c>
      <c r="BM19" s="72">
        <v>0.51988183364251372</v>
      </c>
      <c r="BN19" s="67">
        <v>30.76463230861965</v>
      </c>
      <c r="BO19" s="72">
        <v>14.539975869039001</v>
      </c>
    </row>
    <row r="20" spans="1:67">
      <c r="A20" s="13" t="s">
        <v>1647</v>
      </c>
      <c r="B20" s="67">
        <v>3</v>
      </c>
      <c r="C20" s="67">
        <v>0</v>
      </c>
      <c r="D20" s="72">
        <v>0</v>
      </c>
      <c r="E20" s="67">
        <v>0</v>
      </c>
      <c r="F20" s="72">
        <v>0</v>
      </c>
      <c r="G20" s="67">
        <v>0</v>
      </c>
      <c r="H20" s="72">
        <v>0</v>
      </c>
      <c r="I20" s="67">
        <v>2</v>
      </c>
      <c r="J20" s="72">
        <v>66.666666666666657</v>
      </c>
      <c r="K20" s="67">
        <v>0</v>
      </c>
      <c r="L20" s="72">
        <v>0</v>
      </c>
      <c r="M20" s="67">
        <v>0</v>
      </c>
      <c r="N20" s="72">
        <v>0</v>
      </c>
      <c r="O20" s="67">
        <v>1</v>
      </c>
      <c r="P20" s="72">
        <v>33.333333333333329</v>
      </c>
      <c r="Q20" s="67">
        <v>0</v>
      </c>
      <c r="R20" s="72">
        <v>0</v>
      </c>
      <c r="S20" s="67">
        <v>1</v>
      </c>
      <c r="T20" s="72">
        <v>33.333333333333329</v>
      </c>
      <c r="U20" s="67">
        <v>0</v>
      </c>
      <c r="V20" s="72">
        <v>0</v>
      </c>
      <c r="W20" s="67">
        <v>0</v>
      </c>
      <c r="X20" s="72">
        <v>0</v>
      </c>
      <c r="Y20" s="67">
        <v>1</v>
      </c>
      <c r="Z20" s="72">
        <v>33.333333333333329</v>
      </c>
      <c r="AA20" s="67">
        <v>1</v>
      </c>
      <c r="AB20" s="72">
        <v>33.333333333333329</v>
      </c>
      <c r="AC20" s="67">
        <v>0</v>
      </c>
      <c r="AD20" s="72">
        <v>0</v>
      </c>
      <c r="AE20" s="67">
        <v>0</v>
      </c>
      <c r="AF20" s="59">
        <v>0</v>
      </c>
      <c r="AG20" s="67">
        <v>0</v>
      </c>
      <c r="AH20" s="72">
        <v>0</v>
      </c>
      <c r="AI20" s="66">
        <v>3</v>
      </c>
      <c r="AJ20" s="67">
        <v>0</v>
      </c>
      <c r="AK20" s="72">
        <v>0</v>
      </c>
      <c r="AL20" s="67">
        <v>0</v>
      </c>
      <c r="AM20" s="72">
        <v>0</v>
      </c>
      <c r="AN20" s="67">
        <v>0</v>
      </c>
      <c r="AO20" s="72">
        <v>0</v>
      </c>
      <c r="AP20" s="67">
        <v>2</v>
      </c>
      <c r="AQ20" s="72">
        <v>66.666666666666657</v>
      </c>
      <c r="AR20" s="67">
        <v>0</v>
      </c>
      <c r="AS20" s="72">
        <v>0</v>
      </c>
      <c r="AT20" s="67">
        <v>0</v>
      </c>
      <c r="AU20" s="72">
        <v>0</v>
      </c>
      <c r="AV20" s="67">
        <v>1</v>
      </c>
      <c r="AW20" s="72">
        <v>33.333333333333329</v>
      </c>
      <c r="AX20" s="67">
        <v>0</v>
      </c>
      <c r="AY20" s="72">
        <v>0</v>
      </c>
      <c r="AZ20" s="67">
        <v>1</v>
      </c>
      <c r="BA20" s="72">
        <v>33.333333333333329</v>
      </c>
      <c r="BB20" s="67">
        <v>0</v>
      </c>
      <c r="BC20" s="72">
        <v>0</v>
      </c>
      <c r="BD20" s="67">
        <v>0</v>
      </c>
      <c r="BE20" s="72">
        <v>0</v>
      </c>
      <c r="BF20" s="67">
        <v>1</v>
      </c>
      <c r="BG20" s="72">
        <v>33.333333333333329</v>
      </c>
      <c r="BH20" s="67">
        <v>1</v>
      </c>
      <c r="BI20" s="72">
        <v>33.333333333333329</v>
      </c>
      <c r="BJ20" s="67">
        <v>0</v>
      </c>
      <c r="BK20" s="72">
        <v>0</v>
      </c>
      <c r="BL20" s="67">
        <v>0</v>
      </c>
      <c r="BM20" s="72">
        <v>0</v>
      </c>
      <c r="BN20" s="67">
        <v>0</v>
      </c>
      <c r="BO20" s="72">
        <v>0</v>
      </c>
    </row>
    <row r="21" spans="1:67">
      <c r="A21" s="13" t="s">
        <v>1648</v>
      </c>
      <c r="B21" s="67">
        <v>23</v>
      </c>
      <c r="C21" s="67">
        <v>6</v>
      </c>
      <c r="D21" s="72">
        <v>26.086956521739129</v>
      </c>
      <c r="E21" s="67">
        <v>2</v>
      </c>
      <c r="F21" s="72">
        <v>8.695652173913043</v>
      </c>
      <c r="G21" s="67">
        <v>2</v>
      </c>
      <c r="H21" s="72">
        <v>8.695652173913043</v>
      </c>
      <c r="I21" s="67">
        <v>0</v>
      </c>
      <c r="J21" s="72">
        <v>0</v>
      </c>
      <c r="K21" s="67">
        <v>2</v>
      </c>
      <c r="L21" s="72">
        <v>8.695652173913043</v>
      </c>
      <c r="M21" s="67">
        <v>4</v>
      </c>
      <c r="N21" s="72">
        <v>17.39130434782609</v>
      </c>
      <c r="O21" s="67">
        <v>6</v>
      </c>
      <c r="P21" s="72">
        <v>26.086956521739129</v>
      </c>
      <c r="Q21" s="67">
        <v>2</v>
      </c>
      <c r="R21" s="72">
        <v>8.695652173913043</v>
      </c>
      <c r="S21" s="67">
        <v>4</v>
      </c>
      <c r="T21" s="72">
        <v>17.39130434782609</v>
      </c>
      <c r="U21" s="67">
        <v>0</v>
      </c>
      <c r="V21" s="72">
        <v>0</v>
      </c>
      <c r="W21" s="67">
        <v>0</v>
      </c>
      <c r="X21" s="72">
        <v>0</v>
      </c>
      <c r="Y21" s="67">
        <v>2</v>
      </c>
      <c r="Z21" s="72">
        <v>8.695652173913043</v>
      </c>
      <c r="AA21" s="67">
        <v>6</v>
      </c>
      <c r="AB21" s="72">
        <v>26.086956521739129</v>
      </c>
      <c r="AC21" s="67">
        <v>5</v>
      </c>
      <c r="AD21" s="72">
        <v>21.739130434782609</v>
      </c>
      <c r="AE21" s="67">
        <v>0</v>
      </c>
      <c r="AF21" s="59">
        <v>0</v>
      </c>
      <c r="AG21" s="67">
        <v>2</v>
      </c>
      <c r="AH21" s="72">
        <v>8.695652173913043</v>
      </c>
      <c r="AI21" s="66">
        <v>21</v>
      </c>
      <c r="AJ21" s="67">
        <v>6</v>
      </c>
      <c r="AK21" s="72">
        <v>28.571428571428569</v>
      </c>
      <c r="AL21" s="67">
        <v>2</v>
      </c>
      <c r="AM21" s="72">
        <v>9.5238095238095237</v>
      </c>
      <c r="AN21" s="67">
        <v>2</v>
      </c>
      <c r="AO21" s="72">
        <v>9.5238095238095237</v>
      </c>
      <c r="AP21" s="67">
        <v>0</v>
      </c>
      <c r="AQ21" s="72">
        <v>0</v>
      </c>
      <c r="AR21" s="67">
        <v>2</v>
      </c>
      <c r="AS21" s="72">
        <v>9.5238095238095237</v>
      </c>
      <c r="AT21" s="67">
        <v>4</v>
      </c>
      <c r="AU21" s="72">
        <v>19.047619047619051</v>
      </c>
      <c r="AV21" s="67">
        <v>6</v>
      </c>
      <c r="AW21" s="72">
        <v>28.571428571428569</v>
      </c>
      <c r="AX21" s="67">
        <v>2</v>
      </c>
      <c r="AY21" s="72">
        <v>9.5238095238095237</v>
      </c>
      <c r="AZ21" s="67">
        <v>4</v>
      </c>
      <c r="BA21" s="72">
        <v>19.047619047619051</v>
      </c>
      <c r="BB21" s="67">
        <v>0</v>
      </c>
      <c r="BC21" s="72">
        <v>0</v>
      </c>
      <c r="BD21" s="67">
        <v>0</v>
      </c>
      <c r="BE21" s="72">
        <v>0</v>
      </c>
      <c r="BF21" s="67">
        <v>2</v>
      </c>
      <c r="BG21" s="72">
        <v>9.5238095238095237</v>
      </c>
      <c r="BH21" s="67">
        <v>6</v>
      </c>
      <c r="BI21" s="72">
        <v>28.571428571428569</v>
      </c>
      <c r="BJ21" s="67">
        <v>5</v>
      </c>
      <c r="BK21" s="72">
        <v>23.80952380952381</v>
      </c>
      <c r="BL21" s="67">
        <v>0</v>
      </c>
      <c r="BM21" s="72">
        <v>0</v>
      </c>
      <c r="BN21" s="67">
        <v>2</v>
      </c>
      <c r="BO21" s="72">
        <v>9.5238095238095237</v>
      </c>
    </row>
    <row r="22" spans="1:67">
      <c r="A22" s="13" t="s">
        <v>1649</v>
      </c>
      <c r="B22" s="67">
        <v>442</v>
      </c>
      <c r="C22" s="67">
        <v>110.5993309315491</v>
      </c>
      <c r="D22" s="72">
        <v>25.02247306143645</v>
      </c>
      <c r="E22" s="67">
        <v>63.44287184765826</v>
      </c>
      <c r="F22" s="72">
        <v>14.35359091575979</v>
      </c>
      <c r="G22" s="67">
        <v>40.918167781780753</v>
      </c>
      <c r="H22" s="72">
        <v>9.2575040230273196</v>
      </c>
      <c r="I22" s="67">
        <v>20.57822954194544</v>
      </c>
      <c r="J22" s="72">
        <v>4.6557080411641261</v>
      </c>
      <c r="K22" s="67">
        <v>6.0344827586206904</v>
      </c>
      <c r="L22" s="72">
        <v>1.3652675924481199</v>
      </c>
      <c r="M22" s="67">
        <v>2.8134328358208962</v>
      </c>
      <c r="N22" s="72">
        <v>0.63652326602282716</v>
      </c>
      <c r="O22" s="67">
        <v>1.5</v>
      </c>
      <c r="P22" s="72">
        <v>0.33936651583710409</v>
      </c>
      <c r="Q22" s="67">
        <v>0</v>
      </c>
      <c r="R22" s="72">
        <v>0</v>
      </c>
      <c r="S22" s="67">
        <v>11.52650540401441</v>
      </c>
      <c r="T22" s="72">
        <v>2.6078066524919481</v>
      </c>
      <c r="U22" s="67">
        <v>48.781523417395782</v>
      </c>
      <c r="V22" s="72">
        <v>11.03654375959181</v>
      </c>
      <c r="W22" s="67">
        <v>11.730313947503859</v>
      </c>
      <c r="X22" s="72">
        <v>2.6539171826931809</v>
      </c>
      <c r="Y22" s="67">
        <v>19.14410705095214</v>
      </c>
      <c r="Z22" s="72">
        <v>4.3312459391294436</v>
      </c>
      <c r="AA22" s="67">
        <v>11.54374678332475</v>
      </c>
      <c r="AB22" s="72">
        <v>2.611707417041798</v>
      </c>
      <c r="AC22" s="67">
        <v>51.524704065877508</v>
      </c>
      <c r="AD22" s="72">
        <v>11.657172865583149</v>
      </c>
      <c r="AE22" s="67">
        <v>1.5</v>
      </c>
      <c r="AF22" s="59">
        <v>0.33936651583710409</v>
      </c>
      <c r="AG22" s="67">
        <v>93.137416366443645</v>
      </c>
      <c r="AH22" s="72">
        <v>21.07181365756643</v>
      </c>
      <c r="AI22" s="66">
        <v>332.17292846114259</v>
      </c>
      <c r="AJ22" s="67">
        <v>110.5993309315491</v>
      </c>
      <c r="AK22" s="72">
        <v>33.29570878756514</v>
      </c>
      <c r="AL22" s="67">
        <v>63.44287184765826</v>
      </c>
      <c r="AM22" s="72">
        <v>19.099350492398649</v>
      </c>
      <c r="AN22" s="67">
        <v>40.918167781780753</v>
      </c>
      <c r="AO22" s="72">
        <v>12.318333095758989</v>
      </c>
      <c r="AP22" s="67">
        <v>20.57822954194544</v>
      </c>
      <c r="AQ22" s="72">
        <v>6.1950351093565006</v>
      </c>
      <c r="AR22" s="67">
        <v>6.0344827586206904</v>
      </c>
      <c r="AS22" s="72">
        <v>1.8166690424101199</v>
      </c>
      <c r="AT22" s="67">
        <v>2.8134328358208962</v>
      </c>
      <c r="AU22" s="72">
        <v>0.84697836420766903</v>
      </c>
      <c r="AV22" s="67">
        <v>1.5</v>
      </c>
      <c r="AW22" s="72">
        <v>0.45157201911337252</v>
      </c>
      <c r="AX22" s="67">
        <v>0</v>
      </c>
      <c r="AY22" s="72">
        <v>0</v>
      </c>
      <c r="AZ22" s="67">
        <v>11.52650540401441</v>
      </c>
      <c r="BA22" s="72">
        <v>3.4700315457413242</v>
      </c>
      <c r="BB22" s="67">
        <v>48.781523417395782</v>
      </c>
      <c r="BC22" s="72">
        <v>14.68558068334645</v>
      </c>
      <c r="BD22" s="67">
        <v>11.730313947503859</v>
      </c>
      <c r="BE22" s="72">
        <v>3.5313877027387148</v>
      </c>
      <c r="BF22" s="67">
        <v>19.14410705095214</v>
      </c>
      <c r="BG22" s="72">
        <v>5.7632953834140066</v>
      </c>
      <c r="BH22" s="67">
        <v>11.54374678332475</v>
      </c>
      <c r="BI22" s="72">
        <v>3.4752220287196378</v>
      </c>
      <c r="BJ22" s="67">
        <v>51.524704065877508</v>
      </c>
      <c r="BK22" s="72">
        <v>15.511409766164871</v>
      </c>
      <c r="BL22" s="67">
        <v>1.5</v>
      </c>
      <c r="BM22" s="72">
        <v>0.45157201911337252</v>
      </c>
      <c r="BN22" s="67">
        <v>93.137416366443645</v>
      </c>
      <c r="BO22" s="72">
        <v>28.03883410906521</v>
      </c>
    </row>
    <row r="23" spans="1:67">
      <c r="A23" s="13" t="s">
        <v>1650</v>
      </c>
      <c r="B23" s="67">
        <v>161</v>
      </c>
      <c r="C23" s="67">
        <v>9.4080038572806171</v>
      </c>
      <c r="D23" s="72">
        <v>5.8434806566960349</v>
      </c>
      <c r="E23" s="67">
        <v>2.3211186113789779</v>
      </c>
      <c r="F23" s="72">
        <v>1.4416885784962601</v>
      </c>
      <c r="G23" s="67">
        <v>7.0295323047251692</v>
      </c>
      <c r="H23" s="72">
        <v>4.3661691333696702</v>
      </c>
      <c r="I23" s="67">
        <v>1.262295081967213</v>
      </c>
      <c r="J23" s="72">
        <v>0.78403421240199556</v>
      </c>
      <c r="K23" s="67">
        <v>0</v>
      </c>
      <c r="L23" s="72">
        <v>0</v>
      </c>
      <c r="M23" s="67">
        <v>1.262295081967213</v>
      </c>
      <c r="N23" s="72">
        <v>0.78403421240199556</v>
      </c>
      <c r="O23" s="67">
        <v>1.125</v>
      </c>
      <c r="P23" s="72">
        <v>0.69875776397515532</v>
      </c>
      <c r="Q23" s="67">
        <v>1.125</v>
      </c>
      <c r="R23" s="72">
        <v>0.69875776397515532</v>
      </c>
      <c r="S23" s="67">
        <v>1.0588235294117649</v>
      </c>
      <c r="T23" s="72">
        <v>0.65765436609426386</v>
      </c>
      <c r="U23" s="67">
        <v>16.499831243972999</v>
      </c>
      <c r="V23" s="72">
        <v>10.24834238756087</v>
      </c>
      <c r="W23" s="67">
        <v>5.683413693346191</v>
      </c>
      <c r="X23" s="72">
        <v>3.5300706169852121</v>
      </c>
      <c r="Y23" s="67">
        <v>9.6202989392478315</v>
      </c>
      <c r="Z23" s="72">
        <v>5.9753409560545538</v>
      </c>
      <c r="AA23" s="67">
        <v>2.3211186113789779</v>
      </c>
      <c r="AB23" s="72">
        <v>1.4416885784962601</v>
      </c>
      <c r="AC23" s="67">
        <v>46.246070395371262</v>
      </c>
      <c r="AD23" s="72">
        <v>28.724267326317559</v>
      </c>
      <c r="AE23" s="67">
        <v>3.3622950819672131</v>
      </c>
      <c r="AF23" s="59">
        <v>2.0883820384889522</v>
      </c>
      <c r="AG23" s="67">
        <v>30.332835101253622</v>
      </c>
      <c r="AH23" s="72">
        <v>18.840270249225849</v>
      </c>
      <c r="AI23" s="66">
        <v>112.68391996142719</v>
      </c>
      <c r="AJ23" s="67">
        <v>9.4080038572806171</v>
      </c>
      <c r="AK23" s="72">
        <v>8.3490207480366916</v>
      </c>
      <c r="AL23" s="67">
        <v>2.3211186113789779</v>
      </c>
      <c r="AM23" s="72">
        <v>2.0598490114414898</v>
      </c>
      <c r="AN23" s="67">
        <v>7.0295323047251692</v>
      </c>
      <c r="AO23" s="72">
        <v>6.2382745533980772</v>
      </c>
      <c r="AP23" s="67">
        <v>1.262295081967213</v>
      </c>
      <c r="AQ23" s="72">
        <v>1.120208706263776</v>
      </c>
      <c r="AR23" s="67">
        <v>0</v>
      </c>
      <c r="AS23" s="72">
        <v>0</v>
      </c>
      <c r="AT23" s="67">
        <v>1.262295081967213</v>
      </c>
      <c r="AU23" s="72">
        <v>1.120208706263776</v>
      </c>
      <c r="AV23" s="67">
        <v>1.125</v>
      </c>
      <c r="AW23" s="72">
        <v>0.99836782425132031</v>
      </c>
      <c r="AX23" s="67">
        <v>1.125</v>
      </c>
      <c r="AY23" s="72">
        <v>0.99836782425132031</v>
      </c>
      <c r="AZ23" s="67">
        <v>1.0588235294117649</v>
      </c>
      <c r="BA23" s="72">
        <v>0.93964030517771358</v>
      </c>
      <c r="BB23" s="67">
        <v>16.499831243972999</v>
      </c>
      <c r="BC23" s="72">
        <v>14.642578328497139</v>
      </c>
      <c r="BD23" s="67">
        <v>5.683413693346191</v>
      </c>
      <c r="BE23" s="72">
        <v>5.0436776563077306</v>
      </c>
      <c r="BF23" s="67">
        <v>9.6202989392478315</v>
      </c>
      <c r="BG23" s="72">
        <v>8.5374194849992389</v>
      </c>
      <c r="BH23" s="67">
        <v>2.3211186113789779</v>
      </c>
      <c r="BI23" s="72">
        <v>2.0598490114414898</v>
      </c>
      <c r="BJ23" s="67">
        <v>46.246070395371262</v>
      </c>
      <c r="BK23" s="72">
        <v>41.040523271822408</v>
      </c>
      <c r="BL23" s="67">
        <v>3.3622950819672131</v>
      </c>
      <c r="BM23" s="72">
        <v>2.9838286448662421</v>
      </c>
      <c r="BN23" s="67">
        <v>30.332835101253622</v>
      </c>
      <c r="BO23" s="72">
        <v>26.918512518589029</v>
      </c>
    </row>
    <row r="24" spans="1:67">
      <c r="A24" s="13" t="s">
        <v>1651</v>
      </c>
      <c r="B24" s="67">
        <v>1046</v>
      </c>
      <c r="C24" s="67">
        <v>59.464815413940173</v>
      </c>
      <c r="D24" s="72">
        <v>5.6849727929197096</v>
      </c>
      <c r="E24" s="67">
        <v>77.554975924855398</v>
      </c>
      <c r="F24" s="72">
        <v>7.4144336448236521</v>
      </c>
      <c r="G24" s="67">
        <v>89.174850256875516</v>
      </c>
      <c r="H24" s="72">
        <v>8.525320292244313</v>
      </c>
      <c r="I24" s="67">
        <v>17.271976698804309</v>
      </c>
      <c r="J24" s="72">
        <v>1.651240602180144</v>
      </c>
      <c r="K24" s="67">
        <v>5.147708894878706</v>
      </c>
      <c r="L24" s="72">
        <v>0.49213278153716122</v>
      </c>
      <c r="M24" s="67">
        <v>12.511628521514449</v>
      </c>
      <c r="N24" s="72">
        <v>1.1961403940262381</v>
      </c>
      <c r="O24" s="67">
        <v>9.2672517556655585</v>
      </c>
      <c r="P24" s="72">
        <v>0.88597053113437463</v>
      </c>
      <c r="Q24" s="67">
        <v>7.8503881239730298</v>
      </c>
      <c r="R24" s="72">
        <v>0.75051511701462992</v>
      </c>
      <c r="S24" s="67">
        <v>70.957967902002622</v>
      </c>
      <c r="T24" s="72">
        <v>6.7837445413004422</v>
      </c>
      <c r="U24" s="67">
        <v>142.84463365982481</v>
      </c>
      <c r="V24" s="72">
        <v>13.656274728472731</v>
      </c>
      <c r="W24" s="67">
        <v>29.632384006381422</v>
      </c>
      <c r="X24" s="72">
        <v>2.8329239011836922</v>
      </c>
      <c r="Y24" s="67">
        <v>34.058039404638883</v>
      </c>
      <c r="Z24" s="72">
        <v>3.2560267117245592</v>
      </c>
      <c r="AA24" s="67">
        <v>11.47999234976421</v>
      </c>
      <c r="AB24" s="72">
        <v>1.097513608964074</v>
      </c>
      <c r="AC24" s="67">
        <v>127.14891457105389</v>
      </c>
      <c r="AD24" s="72">
        <v>12.15572797046404</v>
      </c>
      <c r="AE24" s="67">
        <v>11.447497590854359</v>
      </c>
      <c r="AF24" s="59">
        <v>1.0944070354545281</v>
      </c>
      <c r="AG24" s="67">
        <v>226.13478241546969</v>
      </c>
      <c r="AH24" s="72">
        <v>21.619004055016219</v>
      </c>
      <c r="AI24" s="66">
        <v>667.43277388772049</v>
      </c>
      <c r="AJ24" s="67">
        <v>59.464815413940173</v>
      </c>
      <c r="AK24" s="72">
        <v>8.9094838821840199</v>
      </c>
      <c r="AL24" s="67">
        <v>77.554975924855398</v>
      </c>
      <c r="AM24" s="72">
        <v>11.61989326252387</v>
      </c>
      <c r="AN24" s="67">
        <v>89.174850256875516</v>
      </c>
      <c r="AO24" s="72">
        <v>13.360873745747019</v>
      </c>
      <c r="AP24" s="67">
        <v>17.271976698804309</v>
      </c>
      <c r="AQ24" s="72">
        <v>2.587822680357303</v>
      </c>
      <c r="AR24" s="67">
        <v>5.147708894878706</v>
      </c>
      <c r="AS24" s="72">
        <v>0.77127002093317698</v>
      </c>
      <c r="AT24" s="67">
        <v>12.511628521514449</v>
      </c>
      <c r="AU24" s="72">
        <v>1.874590072740304</v>
      </c>
      <c r="AV24" s="67">
        <v>9.2672517556655585</v>
      </c>
      <c r="AW24" s="72">
        <v>1.3884921625416839</v>
      </c>
      <c r="AX24" s="67">
        <v>7.8503881239730298</v>
      </c>
      <c r="AY24" s="72">
        <v>1.1762065680780709</v>
      </c>
      <c r="AZ24" s="67">
        <v>70.957967902002622</v>
      </c>
      <c r="BA24" s="72">
        <v>10.631477907307501</v>
      </c>
      <c r="BB24" s="67">
        <v>142.84463365982481</v>
      </c>
      <c r="BC24" s="72">
        <v>21.4021005932584</v>
      </c>
      <c r="BD24" s="67">
        <v>29.632384006381422</v>
      </c>
      <c r="BE24" s="72">
        <v>4.4397556077110396</v>
      </c>
      <c r="BF24" s="67">
        <v>34.058039404638883</v>
      </c>
      <c r="BG24" s="72">
        <v>5.1028419246263033</v>
      </c>
      <c r="BH24" s="67">
        <v>11.47999234976421</v>
      </c>
      <c r="BI24" s="72">
        <v>1.720022270242223</v>
      </c>
      <c r="BJ24" s="67">
        <v>127.14891457105389</v>
      </c>
      <c r="BK24" s="72">
        <v>19.050445160255741</v>
      </c>
      <c r="BL24" s="67">
        <v>11.447497590854359</v>
      </c>
      <c r="BM24" s="72">
        <v>1.7151536512320149</v>
      </c>
      <c r="BN24" s="67">
        <v>226.13478241546969</v>
      </c>
      <c r="BO24" s="72">
        <v>33.88128231975486</v>
      </c>
    </row>
    <row r="25" spans="1:67">
      <c r="A25" s="13" t="s">
        <v>1652</v>
      </c>
      <c r="B25" s="67">
        <v>574</v>
      </c>
      <c r="C25" s="67">
        <v>23.925643667380459</v>
      </c>
      <c r="D25" s="72">
        <v>4.1682306040732513</v>
      </c>
      <c r="E25" s="67">
        <v>12.66734145837637</v>
      </c>
      <c r="F25" s="72">
        <v>2.206853912609124</v>
      </c>
      <c r="G25" s="67">
        <v>30.04814013154547</v>
      </c>
      <c r="H25" s="72">
        <v>5.2348676187361436</v>
      </c>
      <c r="I25" s="67">
        <v>13.93530925244729</v>
      </c>
      <c r="J25" s="72">
        <v>2.427754225165033</v>
      </c>
      <c r="K25" s="67">
        <v>7.9137711310780121</v>
      </c>
      <c r="L25" s="72">
        <v>1.378705771964811</v>
      </c>
      <c r="M25" s="67">
        <v>5.9080569137923442</v>
      </c>
      <c r="N25" s="72">
        <v>1.02927820797776</v>
      </c>
      <c r="O25" s="67">
        <v>17.505797571896029</v>
      </c>
      <c r="P25" s="72">
        <v>3.0497905177519211</v>
      </c>
      <c r="Q25" s="67">
        <v>14.08073375151773</v>
      </c>
      <c r="R25" s="72">
        <v>2.4530895037487328</v>
      </c>
      <c r="S25" s="67">
        <v>37.133937771870109</v>
      </c>
      <c r="T25" s="72">
        <v>6.4693271379564656</v>
      </c>
      <c r="U25" s="67">
        <v>36.01012221778862</v>
      </c>
      <c r="V25" s="72">
        <v>6.2735404560607346</v>
      </c>
      <c r="W25" s="67">
        <v>15.595019465803439</v>
      </c>
      <c r="X25" s="72">
        <v>2.7169023459587871</v>
      </c>
      <c r="Y25" s="67">
        <v>24.430754387022851</v>
      </c>
      <c r="Z25" s="72">
        <v>4.2562289872862111</v>
      </c>
      <c r="AA25" s="67">
        <v>12.508056913792339</v>
      </c>
      <c r="AB25" s="72">
        <v>2.1791039919498849</v>
      </c>
      <c r="AC25" s="67">
        <v>137.09583350975089</v>
      </c>
      <c r="AD25" s="72">
        <v>23.884291552221409</v>
      </c>
      <c r="AE25" s="67">
        <v>12.573345599163121</v>
      </c>
      <c r="AF25" s="59">
        <v>2.190478327380335</v>
      </c>
      <c r="AG25" s="67">
        <v>115.7857101372293</v>
      </c>
      <c r="AH25" s="72">
        <v>20.171726504743781</v>
      </c>
      <c r="AI25" s="66">
        <v>393.6480480522863</v>
      </c>
      <c r="AJ25" s="67">
        <v>23.925643667380459</v>
      </c>
      <c r="AK25" s="72">
        <v>6.0779276782295986</v>
      </c>
      <c r="AL25" s="67">
        <v>12.66734145837637</v>
      </c>
      <c r="AM25" s="72">
        <v>3.217935798501363</v>
      </c>
      <c r="AN25" s="67">
        <v>30.04814013154547</v>
      </c>
      <c r="AO25" s="72">
        <v>7.6332501279300953</v>
      </c>
      <c r="AP25" s="67">
        <v>13.93530925244729</v>
      </c>
      <c r="AQ25" s="72">
        <v>3.5400427669836518</v>
      </c>
      <c r="AR25" s="67">
        <v>7.9137711310780121</v>
      </c>
      <c r="AS25" s="72">
        <v>2.0103671719532739</v>
      </c>
      <c r="AT25" s="67">
        <v>5.9080569137923442</v>
      </c>
      <c r="AU25" s="72">
        <v>1.500847506554283</v>
      </c>
      <c r="AV25" s="67">
        <v>17.505797571896029</v>
      </c>
      <c r="AW25" s="72">
        <v>4.4470683034025411</v>
      </c>
      <c r="AX25" s="67">
        <v>14.08073375151773</v>
      </c>
      <c r="AY25" s="72">
        <v>3.576985538525383</v>
      </c>
      <c r="AZ25" s="67">
        <v>37.133937771870109</v>
      </c>
      <c r="BA25" s="72">
        <v>9.433283857395832</v>
      </c>
      <c r="BB25" s="67">
        <v>36.01012221778862</v>
      </c>
      <c r="BC25" s="72">
        <v>9.1477964633538793</v>
      </c>
      <c r="BD25" s="67">
        <v>15.595019465803439</v>
      </c>
      <c r="BE25" s="72">
        <v>3.9616656409107942</v>
      </c>
      <c r="BF25" s="67">
        <v>24.430754387022851</v>
      </c>
      <c r="BG25" s="72">
        <v>6.2062429898745073</v>
      </c>
      <c r="BH25" s="67">
        <v>12.508056913792339</v>
      </c>
      <c r="BI25" s="72">
        <v>3.1774721037435341</v>
      </c>
      <c r="BJ25" s="67">
        <v>137.09583350975089</v>
      </c>
      <c r="BK25" s="72">
        <v>34.827007065850133</v>
      </c>
      <c r="BL25" s="67">
        <v>12.573345599163121</v>
      </c>
      <c r="BM25" s="72">
        <v>3.194057651593655</v>
      </c>
      <c r="BN25" s="67">
        <v>115.7857101372293</v>
      </c>
      <c r="BO25" s="72">
        <v>29.413510548349031</v>
      </c>
    </row>
    <row r="26" spans="1:67">
      <c r="A26" s="13" t="s">
        <v>1653</v>
      </c>
      <c r="B26" s="67">
        <v>397</v>
      </c>
      <c r="C26" s="67">
        <v>35.164199839700771</v>
      </c>
      <c r="D26" s="72">
        <v>8.8574810679347031</v>
      </c>
      <c r="E26" s="67">
        <v>41.358059488823578</v>
      </c>
      <c r="F26" s="72">
        <v>10.41764722640392</v>
      </c>
      <c r="G26" s="67">
        <v>26.35939086294416</v>
      </c>
      <c r="H26" s="72">
        <v>6.6396450536383282</v>
      </c>
      <c r="I26" s="67">
        <v>12.63959390862944</v>
      </c>
      <c r="J26" s="72">
        <v>3.1837768031812188</v>
      </c>
      <c r="K26" s="67">
        <v>3.702192982456141</v>
      </c>
      <c r="L26" s="72">
        <v>0.93254231296124446</v>
      </c>
      <c r="M26" s="67">
        <v>6.3475042301184432</v>
      </c>
      <c r="N26" s="72">
        <v>1.5988675642615731</v>
      </c>
      <c r="O26" s="67">
        <v>3.766152373319084</v>
      </c>
      <c r="P26" s="72">
        <v>0.94865299076047449</v>
      </c>
      <c r="Q26" s="67">
        <v>2.5279187817258881</v>
      </c>
      <c r="R26" s="72">
        <v>0.63675536063624383</v>
      </c>
      <c r="S26" s="67">
        <v>33.853174815210608</v>
      </c>
      <c r="T26" s="72">
        <v>8.5272480642847892</v>
      </c>
      <c r="U26" s="67">
        <v>62.245807729984847</v>
      </c>
      <c r="V26" s="72">
        <v>15.67904476825815</v>
      </c>
      <c r="W26" s="67">
        <v>6.240638079971502</v>
      </c>
      <c r="X26" s="72">
        <v>1.571949138531864</v>
      </c>
      <c r="Y26" s="67">
        <v>28.953673523911299</v>
      </c>
      <c r="Z26" s="72">
        <v>7.2931167566527204</v>
      </c>
      <c r="AA26" s="67">
        <v>11.200423011844331</v>
      </c>
      <c r="AB26" s="72">
        <v>2.821265242278169</v>
      </c>
      <c r="AC26" s="67">
        <v>65.693494523109806</v>
      </c>
      <c r="AD26" s="72">
        <v>16.547479728743021</v>
      </c>
      <c r="AE26" s="67">
        <v>5.0195854483925544</v>
      </c>
      <c r="AF26" s="59">
        <v>1.2643792061442201</v>
      </c>
      <c r="AG26" s="67">
        <v>74.26956763736753</v>
      </c>
      <c r="AH26" s="72">
        <v>18.707699656767641</v>
      </c>
      <c r="AI26" s="66">
        <v>283.73999243031437</v>
      </c>
      <c r="AJ26" s="67">
        <v>35.164199839700771</v>
      </c>
      <c r="AK26" s="72">
        <v>12.39310663911327</v>
      </c>
      <c r="AL26" s="67">
        <v>41.358059488823578</v>
      </c>
      <c r="AM26" s="72">
        <v>14.576041655101189</v>
      </c>
      <c r="AN26" s="67">
        <v>26.35939086294416</v>
      </c>
      <c r="AO26" s="72">
        <v>9.2899808155940296</v>
      </c>
      <c r="AP26" s="67">
        <v>12.63959390862944</v>
      </c>
      <c r="AQ26" s="72">
        <v>4.4546395452990941</v>
      </c>
      <c r="AR26" s="67">
        <v>3.702192982456141</v>
      </c>
      <c r="AS26" s="72">
        <v>1.3047836333348</v>
      </c>
      <c r="AT26" s="67">
        <v>6.3475042301184432</v>
      </c>
      <c r="AU26" s="72">
        <v>2.237084795749182</v>
      </c>
      <c r="AV26" s="67">
        <v>3.766152373319084</v>
      </c>
      <c r="AW26" s="72">
        <v>1.3273251828411321</v>
      </c>
      <c r="AX26" s="67">
        <v>2.5279187817258881</v>
      </c>
      <c r="AY26" s="72">
        <v>0.89092790905981878</v>
      </c>
      <c r="AZ26" s="67">
        <v>33.853174815210608</v>
      </c>
      <c r="BA26" s="72">
        <v>11.93105509211037</v>
      </c>
      <c r="BB26" s="67">
        <v>62.245807729984847</v>
      </c>
      <c r="BC26" s="72">
        <v>21.93762225650028</v>
      </c>
      <c r="BD26" s="67">
        <v>6.240638079971502</v>
      </c>
      <c r="BE26" s="72">
        <v>2.1994213880527189</v>
      </c>
      <c r="BF26" s="67">
        <v>28.953673523911299</v>
      </c>
      <c r="BG26" s="72">
        <v>10.204297700833351</v>
      </c>
      <c r="BH26" s="67">
        <v>11.200423011844331</v>
      </c>
      <c r="BI26" s="72">
        <v>3.9474248645421799</v>
      </c>
      <c r="BJ26" s="67">
        <v>65.693494523109806</v>
      </c>
      <c r="BK26" s="72">
        <v>23.1527089150973</v>
      </c>
      <c r="BL26" s="67">
        <v>5.0195854483925544</v>
      </c>
      <c r="BM26" s="72">
        <v>1.7690792917129401</v>
      </c>
      <c r="BN26" s="67">
        <v>74.26956763736753</v>
      </c>
      <c r="BO26" s="72">
        <v>26.17522013771389</v>
      </c>
    </row>
    <row r="27" spans="1:67">
      <c r="A27" s="13" t="s">
        <v>1654</v>
      </c>
      <c r="B27" s="67">
        <v>194</v>
      </c>
      <c r="C27" s="67">
        <v>37.343300377783137</v>
      </c>
      <c r="D27" s="72">
        <v>19.24912390607378</v>
      </c>
      <c r="E27" s="67">
        <v>34.64516517964794</v>
      </c>
      <c r="F27" s="72">
        <v>17.858332566828839</v>
      </c>
      <c r="G27" s="67">
        <v>18.316172333413711</v>
      </c>
      <c r="H27" s="72">
        <v>9.4413259450586136</v>
      </c>
      <c r="I27" s="67">
        <v>3.960955710955711</v>
      </c>
      <c r="J27" s="72">
        <v>2.0417297479153151</v>
      </c>
      <c r="K27" s="67">
        <v>3.710955710955711</v>
      </c>
      <c r="L27" s="72">
        <v>1.9128637685338721</v>
      </c>
      <c r="M27" s="67">
        <v>1.454545454545455</v>
      </c>
      <c r="N27" s="72">
        <v>0.74976569821930672</v>
      </c>
      <c r="O27" s="67">
        <v>10.982256249497629</v>
      </c>
      <c r="P27" s="72">
        <v>5.6609568296379544</v>
      </c>
      <c r="Q27" s="67">
        <v>5.2173659673659678</v>
      </c>
      <c r="R27" s="72">
        <v>2.689363900704107</v>
      </c>
      <c r="S27" s="67">
        <v>1.454545454545455</v>
      </c>
      <c r="T27" s="72">
        <v>0.74976569821930672</v>
      </c>
      <c r="U27" s="67">
        <v>28.714211076280041</v>
      </c>
      <c r="V27" s="72">
        <v>14.80113973004126</v>
      </c>
      <c r="W27" s="67">
        <v>4.5667550839964637</v>
      </c>
      <c r="X27" s="72">
        <v>2.353997465977558</v>
      </c>
      <c r="Y27" s="67">
        <v>1.103448275862069</v>
      </c>
      <c r="Z27" s="72">
        <v>0.56878777106292211</v>
      </c>
      <c r="AA27" s="67">
        <v>2.3598585322723249</v>
      </c>
      <c r="AB27" s="72">
        <v>1.216421923851714</v>
      </c>
      <c r="AC27" s="67">
        <v>35.116891728960702</v>
      </c>
      <c r="AD27" s="72">
        <v>18.10149058193851</v>
      </c>
      <c r="AE27" s="67">
        <v>4.7197170645446507</v>
      </c>
      <c r="AF27" s="59">
        <v>2.432843847703428</v>
      </c>
      <c r="AG27" s="67">
        <v>26.354352544007721</v>
      </c>
      <c r="AH27" s="72">
        <v>13.58471780618955</v>
      </c>
      <c r="AI27" s="66">
        <v>143.5416365243951</v>
      </c>
      <c r="AJ27" s="67">
        <v>37.343300377783137</v>
      </c>
      <c r="AK27" s="72">
        <v>26.01565739529282</v>
      </c>
      <c r="AL27" s="67">
        <v>34.64516517964794</v>
      </c>
      <c r="AM27" s="72">
        <v>24.13596919926432</v>
      </c>
      <c r="AN27" s="67">
        <v>18.316172333413711</v>
      </c>
      <c r="AO27" s="72">
        <v>12.760180792770081</v>
      </c>
      <c r="AP27" s="67">
        <v>3.960955710955711</v>
      </c>
      <c r="AQ27" s="72">
        <v>2.7594472285973559</v>
      </c>
      <c r="AR27" s="67">
        <v>3.710955710955711</v>
      </c>
      <c r="AS27" s="72">
        <v>2.5852817348400712</v>
      </c>
      <c r="AT27" s="67">
        <v>1.454545454545455</v>
      </c>
      <c r="AU27" s="72">
        <v>1.013326509133295</v>
      </c>
      <c r="AV27" s="67">
        <v>10.982256249497629</v>
      </c>
      <c r="AW27" s="72">
        <v>7.6509203290511323</v>
      </c>
      <c r="AX27" s="67">
        <v>5.2173659673659678</v>
      </c>
      <c r="AY27" s="72">
        <v>3.6347404792749929</v>
      </c>
      <c r="AZ27" s="67">
        <v>1.454545454545455</v>
      </c>
      <c r="BA27" s="72">
        <v>1.013326509133295</v>
      </c>
      <c r="BB27" s="67">
        <v>28.714211076280041</v>
      </c>
      <c r="BC27" s="72">
        <v>20.00409899980485</v>
      </c>
      <c r="BD27" s="67">
        <v>4.5667550839964637</v>
      </c>
      <c r="BE27" s="72">
        <v>3.1814846162913408</v>
      </c>
      <c r="BF27" s="67">
        <v>1.103448275862069</v>
      </c>
      <c r="BG27" s="72">
        <v>0.76873045520456806</v>
      </c>
      <c r="BH27" s="67">
        <v>2.3598585322723249</v>
      </c>
      <c r="BI27" s="72">
        <v>1.6440237058822049</v>
      </c>
      <c r="BJ27" s="67">
        <v>35.116891728960702</v>
      </c>
      <c r="BK27" s="72">
        <v>24.464603148782231</v>
      </c>
      <c r="BL27" s="67">
        <v>4.7197170645446507</v>
      </c>
      <c r="BM27" s="72">
        <v>3.2880474117644098</v>
      </c>
      <c r="BN27" s="67">
        <v>26.354352544007721</v>
      </c>
      <c r="BO27" s="72">
        <v>18.360075293922659</v>
      </c>
    </row>
    <row r="28" spans="1:67">
      <c r="A28" s="13" t="s">
        <v>1655</v>
      </c>
      <c r="B28" s="67">
        <v>171</v>
      </c>
      <c r="C28" s="67">
        <v>15.315934065934069</v>
      </c>
      <c r="D28" s="72">
        <v>8.9566865882655371</v>
      </c>
      <c r="E28" s="67">
        <v>18.229395604395609</v>
      </c>
      <c r="F28" s="72">
        <v>10.66046526572843</v>
      </c>
      <c r="G28" s="67">
        <v>10.910714285714279</v>
      </c>
      <c r="H28" s="72">
        <v>6.3805346700083501</v>
      </c>
      <c r="I28" s="67">
        <v>0</v>
      </c>
      <c r="J28" s="72">
        <v>0</v>
      </c>
      <c r="K28" s="67">
        <v>0</v>
      </c>
      <c r="L28" s="72">
        <v>0</v>
      </c>
      <c r="M28" s="67">
        <v>1.142857142857143</v>
      </c>
      <c r="N28" s="72">
        <v>0.66833751044277367</v>
      </c>
      <c r="O28" s="67">
        <v>5.4505494505494507</v>
      </c>
      <c r="P28" s="72">
        <v>3.187455819034767</v>
      </c>
      <c r="Q28" s="67">
        <v>2.625</v>
      </c>
      <c r="R28" s="72">
        <v>1.5350877192982459</v>
      </c>
      <c r="S28" s="67">
        <v>10.5</v>
      </c>
      <c r="T28" s="72">
        <v>6.140350877192982</v>
      </c>
      <c r="U28" s="67">
        <v>19.623626373626369</v>
      </c>
      <c r="V28" s="72">
        <v>11.475804896857531</v>
      </c>
      <c r="W28" s="67">
        <v>0</v>
      </c>
      <c r="X28" s="72">
        <v>0</v>
      </c>
      <c r="Y28" s="67">
        <v>1.142857142857143</v>
      </c>
      <c r="Z28" s="72">
        <v>0.66833751044277367</v>
      </c>
      <c r="AA28" s="67">
        <v>3.296703296703297</v>
      </c>
      <c r="AB28" s="72">
        <v>1.9278966647387701</v>
      </c>
      <c r="AC28" s="67">
        <v>21.228021978021982</v>
      </c>
      <c r="AD28" s="72">
        <v>12.41404794036373</v>
      </c>
      <c r="AE28" s="67">
        <v>8.625</v>
      </c>
      <c r="AF28" s="59">
        <v>5.0438596491228056</v>
      </c>
      <c r="AG28" s="67">
        <v>42.83653846153846</v>
      </c>
      <c r="AH28" s="72">
        <v>25.050607287449392</v>
      </c>
      <c r="AI28" s="66">
        <v>123.06730769230769</v>
      </c>
      <c r="AJ28" s="67">
        <v>15.315934065934069</v>
      </c>
      <c r="AK28" s="72">
        <v>12.445168707376689</v>
      </c>
      <c r="AL28" s="67">
        <v>18.229395604395609</v>
      </c>
      <c r="AM28" s="72">
        <v>14.812541158349431</v>
      </c>
      <c r="AN28" s="67">
        <v>10.910714285714279</v>
      </c>
      <c r="AO28" s="72">
        <v>8.8656479858917496</v>
      </c>
      <c r="AP28" s="67">
        <v>0</v>
      </c>
      <c r="AQ28" s="72">
        <v>0</v>
      </c>
      <c r="AR28" s="67">
        <v>0</v>
      </c>
      <c r="AS28" s="72">
        <v>0</v>
      </c>
      <c r="AT28" s="67">
        <v>1.142857142857143</v>
      </c>
      <c r="AU28" s="72">
        <v>0.9286439788822789</v>
      </c>
      <c r="AV28" s="67">
        <v>5.4505494505494507</v>
      </c>
      <c r="AW28" s="72">
        <v>4.4289174377462528</v>
      </c>
      <c r="AX28" s="67">
        <v>2.625</v>
      </c>
      <c r="AY28" s="72">
        <v>2.1329791389952342</v>
      </c>
      <c r="AZ28" s="67">
        <v>10.5</v>
      </c>
      <c r="BA28" s="72">
        <v>8.5319165559809349</v>
      </c>
      <c r="BB28" s="67">
        <v>19.623626373626369</v>
      </c>
      <c r="BC28" s="72">
        <v>15.94544216624066</v>
      </c>
      <c r="BD28" s="67">
        <v>0</v>
      </c>
      <c r="BE28" s="72">
        <v>0</v>
      </c>
      <c r="BF28" s="67">
        <v>1.142857142857143</v>
      </c>
      <c r="BG28" s="72">
        <v>0.9286439788822789</v>
      </c>
      <c r="BH28" s="67">
        <v>3.296703296703297</v>
      </c>
      <c r="BI28" s="72">
        <v>2.6787807083142661</v>
      </c>
      <c r="BJ28" s="67">
        <v>21.228021978021982</v>
      </c>
      <c r="BK28" s="72">
        <v>17.249115444286939</v>
      </c>
      <c r="BL28" s="67">
        <v>8.625</v>
      </c>
      <c r="BM28" s="72">
        <v>7.0083600281271972</v>
      </c>
      <c r="BN28" s="67">
        <v>42.83653846153846</v>
      </c>
      <c r="BO28" s="72">
        <v>34.807406828658493</v>
      </c>
    </row>
    <row r="29" spans="1:67">
      <c r="A29" s="13" t="s">
        <v>1656</v>
      </c>
      <c r="B29" s="67">
        <v>437</v>
      </c>
      <c r="C29" s="67">
        <v>87.300211640211643</v>
      </c>
      <c r="D29" s="72">
        <v>19.97716513505987</v>
      </c>
      <c r="E29" s="67">
        <v>54.537777777777777</v>
      </c>
      <c r="F29" s="72">
        <v>12.48004068141368</v>
      </c>
      <c r="G29" s="67">
        <v>55.483703703703704</v>
      </c>
      <c r="H29" s="72">
        <v>12.69649970336469</v>
      </c>
      <c r="I29" s="67">
        <v>13.671111111111109</v>
      </c>
      <c r="J29" s="72">
        <v>3.1284007119247388</v>
      </c>
      <c r="K29" s="67">
        <v>9.3168253968253971</v>
      </c>
      <c r="L29" s="72">
        <v>2.1319966583124481</v>
      </c>
      <c r="M29" s="67">
        <v>12.448465608465609</v>
      </c>
      <c r="N29" s="72">
        <v>2.8486191323719932</v>
      </c>
      <c r="O29" s="67">
        <v>15.73957671957672</v>
      </c>
      <c r="P29" s="72">
        <v>3.6017338031068</v>
      </c>
      <c r="Q29" s="67">
        <v>4.7427513227513227</v>
      </c>
      <c r="R29" s="72">
        <v>1.0852977855266179</v>
      </c>
      <c r="S29" s="67">
        <v>30.578518518518521</v>
      </c>
      <c r="T29" s="72">
        <v>6.9973726586998906</v>
      </c>
      <c r="U29" s="67">
        <v>47.318518518518523</v>
      </c>
      <c r="V29" s="72">
        <v>10.82803627426053</v>
      </c>
      <c r="W29" s="67">
        <v>9.4597883597883587</v>
      </c>
      <c r="X29" s="72">
        <v>2.164711295146077</v>
      </c>
      <c r="Y29" s="67">
        <v>7.7057142857142864</v>
      </c>
      <c r="Z29" s="72">
        <v>1.763321346845375</v>
      </c>
      <c r="AA29" s="67">
        <v>12.628465608465611</v>
      </c>
      <c r="AB29" s="72">
        <v>2.8898090637221081</v>
      </c>
      <c r="AC29" s="67">
        <v>84.309100529100533</v>
      </c>
      <c r="AD29" s="72">
        <v>19.292700349908589</v>
      </c>
      <c r="AE29" s="67">
        <v>4.5370370370370372</v>
      </c>
      <c r="AF29" s="59">
        <v>1.038223578269345</v>
      </c>
      <c r="AG29" s="67">
        <v>73.830264550264545</v>
      </c>
      <c r="AH29" s="72">
        <v>16.89479737992324</v>
      </c>
      <c r="AI29" s="66">
        <v>341.48719576719577</v>
      </c>
      <c r="AJ29" s="67">
        <v>87.300211640211643</v>
      </c>
      <c r="AK29" s="72">
        <v>25.564710104014381</v>
      </c>
      <c r="AL29" s="67">
        <v>54.537777777777777</v>
      </c>
      <c r="AM29" s="72">
        <v>15.97066550482266</v>
      </c>
      <c r="AN29" s="67">
        <v>55.483703703703704</v>
      </c>
      <c r="AO29" s="72">
        <v>16.247667377118571</v>
      </c>
      <c r="AP29" s="67">
        <v>13.671111111111109</v>
      </c>
      <c r="AQ29" s="72">
        <v>4.0034037236439177</v>
      </c>
      <c r="AR29" s="67">
        <v>9.3168253968253971</v>
      </c>
      <c r="AS29" s="72">
        <v>2.7283088538338678</v>
      </c>
      <c r="AT29" s="67">
        <v>12.448465608465609</v>
      </c>
      <c r="AU29" s="72">
        <v>3.6453681903060811</v>
      </c>
      <c r="AV29" s="67">
        <v>15.73957671957672</v>
      </c>
      <c r="AW29" s="72">
        <v>4.6091264664303733</v>
      </c>
      <c r="AX29" s="67">
        <v>4.7427513227513227</v>
      </c>
      <c r="AY29" s="72">
        <v>1.388851875425698</v>
      </c>
      <c r="AZ29" s="67">
        <v>30.578518518518521</v>
      </c>
      <c r="BA29" s="72">
        <v>8.9545139312822162</v>
      </c>
      <c r="BB29" s="67">
        <v>47.318518518518523</v>
      </c>
      <c r="BC29" s="72">
        <v>13.856601098091319</v>
      </c>
      <c r="BD29" s="67">
        <v>9.4597883597883587</v>
      </c>
      <c r="BE29" s="72">
        <v>2.7701736630375571</v>
      </c>
      <c r="BF29" s="67">
        <v>7.7057142857142864</v>
      </c>
      <c r="BG29" s="72">
        <v>2.256516314880384</v>
      </c>
      <c r="BH29" s="67">
        <v>12.628465608465611</v>
      </c>
      <c r="BI29" s="72">
        <v>3.6980788050029538</v>
      </c>
      <c r="BJ29" s="67">
        <v>84.309100529100533</v>
      </c>
      <c r="BK29" s="72">
        <v>24.688802852384871</v>
      </c>
      <c r="BL29" s="67">
        <v>4.5370370370370372</v>
      </c>
      <c r="BM29" s="72">
        <v>1.328611172914987</v>
      </c>
      <c r="BN29" s="67">
        <v>73.830264550264545</v>
      </c>
      <c r="BO29" s="72">
        <v>21.620214598206289</v>
      </c>
    </row>
    <row r="30" spans="1:67">
      <c r="A30" s="13" t="s">
        <v>1657</v>
      </c>
      <c r="B30" s="67">
        <v>48</v>
      </c>
      <c r="C30" s="67">
        <v>5.935483870967742</v>
      </c>
      <c r="D30" s="72">
        <v>12.36559139784946</v>
      </c>
      <c r="E30" s="67">
        <v>5.4516129032258061</v>
      </c>
      <c r="F30" s="72">
        <v>11.35752688172043</v>
      </c>
      <c r="G30" s="67">
        <v>5.935483870967742</v>
      </c>
      <c r="H30" s="72">
        <v>12.36559139784946</v>
      </c>
      <c r="I30" s="67">
        <v>4.4516129032258061</v>
      </c>
      <c r="J30" s="72">
        <v>9.2741935483870961</v>
      </c>
      <c r="K30" s="67">
        <v>0</v>
      </c>
      <c r="L30" s="72">
        <v>0</v>
      </c>
      <c r="M30" s="67">
        <v>0</v>
      </c>
      <c r="N30" s="72">
        <v>0</v>
      </c>
      <c r="O30" s="67">
        <v>2.967741935483871</v>
      </c>
      <c r="P30" s="72">
        <v>6.182795698924731</v>
      </c>
      <c r="Q30" s="67">
        <v>1.4838709677419351</v>
      </c>
      <c r="R30" s="72">
        <v>3.0913978494623651</v>
      </c>
      <c r="S30" s="67">
        <v>0</v>
      </c>
      <c r="T30" s="72">
        <v>0</v>
      </c>
      <c r="U30" s="67">
        <v>11.87096774193548</v>
      </c>
      <c r="V30" s="72">
        <v>24.731182795698921</v>
      </c>
      <c r="W30" s="67">
        <v>1.4838709677419351</v>
      </c>
      <c r="X30" s="72">
        <v>3.0913978494623651</v>
      </c>
      <c r="Y30" s="67">
        <v>2.967741935483871</v>
      </c>
      <c r="Z30" s="72">
        <v>6.182795698924731</v>
      </c>
      <c r="AA30" s="67">
        <v>2.967741935483871</v>
      </c>
      <c r="AB30" s="72">
        <v>6.182795698924731</v>
      </c>
      <c r="AC30" s="67">
        <v>8.4193548387096779</v>
      </c>
      <c r="AD30" s="72">
        <v>17.54032258064516</v>
      </c>
      <c r="AE30" s="67">
        <v>2.967741935483871</v>
      </c>
      <c r="AF30" s="59">
        <v>6.182795698924731</v>
      </c>
      <c r="AG30" s="67">
        <v>4.4516129032258061</v>
      </c>
      <c r="AH30" s="72">
        <v>9.2741935483870961</v>
      </c>
      <c r="AI30" s="66">
        <v>40.58064516129032</v>
      </c>
      <c r="AJ30" s="67">
        <v>5.935483870967742</v>
      </c>
      <c r="AK30" s="72">
        <v>14.626391096979329</v>
      </c>
      <c r="AL30" s="67">
        <v>5.4516129032258061</v>
      </c>
      <c r="AM30" s="72">
        <v>13.434022257551669</v>
      </c>
      <c r="AN30" s="67">
        <v>5.935483870967742</v>
      </c>
      <c r="AO30" s="72">
        <v>14.626391096979329</v>
      </c>
      <c r="AP30" s="67">
        <v>4.4516129032258061</v>
      </c>
      <c r="AQ30" s="72">
        <v>10.9697933227345</v>
      </c>
      <c r="AR30" s="67">
        <v>0</v>
      </c>
      <c r="AS30" s="72">
        <v>0</v>
      </c>
      <c r="AT30" s="67">
        <v>0</v>
      </c>
      <c r="AU30" s="72">
        <v>0</v>
      </c>
      <c r="AV30" s="67">
        <v>2.967741935483871</v>
      </c>
      <c r="AW30" s="72">
        <v>7.3131955484896656</v>
      </c>
      <c r="AX30" s="67">
        <v>1.4838709677419351</v>
      </c>
      <c r="AY30" s="72">
        <v>3.6565977742448319</v>
      </c>
      <c r="AZ30" s="67">
        <v>0</v>
      </c>
      <c r="BA30" s="72">
        <v>0</v>
      </c>
      <c r="BB30" s="67">
        <v>11.87096774193548</v>
      </c>
      <c r="BC30" s="72">
        <v>29.252782193958659</v>
      </c>
      <c r="BD30" s="67">
        <v>1.4838709677419351</v>
      </c>
      <c r="BE30" s="72">
        <v>3.6565977742448319</v>
      </c>
      <c r="BF30" s="67">
        <v>2.967741935483871</v>
      </c>
      <c r="BG30" s="72">
        <v>7.3131955484896656</v>
      </c>
      <c r="BH30" s="67">
        <v>2.967741935483871</v>
      </c>
      <c r="BI30" s="72">
        <v>7.3131955484896656</v>
      </c>
      <c r="BJ30" s="67">
        <v>8.4193548387096779</v>
      </c>
      <c r="BK30" s="72">
        <v>20.747217806041341</v>
      </c>
      <c r="BL30" s="67">
        <v>2.967741935483871</v>
      </c>
      <c r="BM30" s="72">
        <v>7.3131955484896656</v>
      </c>
      <c r="BN30" s="67">
        <v>4.4516129032258061</v>
      </c>
      <c r="BO30" s="72">
        <v>10.9697933227345</v>
      </c>
    </row>
    <row r="31" spans="1:67">
      <c r="A31" s="13" t="s">
        <v>1658</v>
      </c>
      <c r="B31" s="67">
        <v>220</v>
      </c>
      <c r="C31" s="67">
        <v>29.191605495953318</v>
      </c>
      <c r="D31" s="72">
        <v>13.26891158906969</v>
      </c>
      <c r="E31" s="67">
        <v>54.554488989271597</v>
      </c>
      <c r="F31" s="72">
        <v>24.797494995123451</v>
      </c>
      <c r="G31" s="67">
        <v>33.417937135328437</v>
      </c>
      <c r="H31" s="72">
        <v>15.18997142514929</v>
      </c>
      <c r="I31" s="67">
        <v>9.2628458498023711</v>
      </c>
      <c r="J31" s="72">
        <v>4.2103844771828953</v>
      </c>
      <c r="K31" s="67">
        <v>23.859025032938082</v>
      </c>
      <c r="L31" s="72">
        <v>10.84501137860822</v>
      </c>
      <c r="M31" s="67">
        <v>5.2325428194993417</v>
      </c>
      <c r="N31" s="72">
        <v>2.3784285543178831</v>
      </c>
      <c r="O31" s="67">
        <v>24.159890833803878</v>
      </c>
      <c r="P31" s="72">
        <v>10.98176856081994</v>
      </c>
      <c r="Q31" s="67">
        <v>4.0303030303030303</v>
      </c>
      <c r="R31" s="72">
        <v>1.831955922865014</v>
      </c>
      <c r="S31" s="67">
        <v>0</v>
      </c>
      <c r="T31" s="72">
        <v>0</v>
      </c>
      <c r="U31" s="67">
        <v>31.91963109354414</v>
      </c>
      <c r="V31" s="72">
        <v>14.50892322433825</v>
      </c>
      <c r="W31" s="67">
        <v>7.8549783549783552</v>
      </c>
      <c r="X31" s="72">
        <v>3.570444706808344</v>
      </c>
      <c r="Y31" s="67">
        <v>17.52428006775833</v>
      </c>
      <c r="Z31" s="72">
        <v>7.9655818489810581</v>
      </c>
      <c r="AA31" s="67">
        <v>11.07236965932618</v>
      </c>
      <c r="AB31" s="72">
        <v>5.0328952996937186</v>
      </c>
      <c r="AC31" s="67">
        <v>40.682759269715788</v>
      </c>
      <c r="AD31" s="72">
        <v>18.49216330441627</v>
      </c>
      <c r="AE31" s="67">
        <v>5.5389610389610393</v>
      </c>
      <c r="AF31" s="59">
        <v>2.5177095631641091</v>
      </c>
      <c r="AG31" s="67">
        <v>35.949934123847157</v>
      </c>
      <c r="AH31" s="72">
        <v>16.34087914720325</v>
      </c>
      <c r="AI31" s="66">
        <v>172.77131564088091</v>
      </c>
      <c r="AJ31" s="67">
        <v>29.191605495953318</v>
      </c>
      <c r="AK31" s="72">
        <v>16.89609492621473</v>
      </c>
      <c r="AL31" s="67">
        <v>54.554488989271597</v>
      </c>
      <c r="AM31" s="72">
        <v>31.576126388171691</v>
      </c>
      <c r="AN31" s="67">
        <v>33.417937135328437</v>
      </c>
      <c r="AO31" s="72">
        <v>19.34229476193277</v>
      </c>
      <c r="AP31" s="67">
        <v>9.2628458498023711</v>
      </c>
      <c r="AQ31" s="72">
        <v>5.3613331677440836</v>
      </c>
      <c r="AR31" s="67">
        <v>23.859025032938082</v>
      </c>
      <c r="AS31" s="72">
        <v>13.80959851143982</v>
      </c>
      <c r="AT31" s="67">
        <v>5.2325428194993417</v>
      </c>
      <c r="AU31" s="72">
        <v>3.0285946484169881</v>
      </c>
      <c r="AV31" s="67">
        <v>24.159890833803878</v>
      </c>
      <c r="AW31" s="72">
        <v>13.983739571690331</v>
      </c>
      <c r="AX31" s="67">
        <v>4.0303030303030303</v>
      </c>
      <c r="AY31" s="72">
        <v>2.3327385193270969</v>
      </c>
      <c r="AZ31" s="67">
        <v>0</v>
      </c>
      <c r="BA31" s="72">
        <v>0</v>
      </c>
      <c r="BB31" s="67">
        <v>31.91963109354414</v>
      </c>
      <c r="BC31" s="72">
        <v>18.475075550094012</v>
      </c>
      <c r="BD31" s="67">
        <v>7.8549783549783552</v>
      </c>
      <c r="BE31" s="72">
        <v>4.5464597672599538</v>
      </c>
      <c r="BF31" s="67">
        <v>17.52428006775833</v>
      </c>
      <c r="BG31" s="72">
        <v>10.14304950029087</v>
      </c>
      <c r="BH31" s="67">
        <v>11.07236965932618</v>
      </c>
      <c r="BI31" s="72">
        <v>6.4086851560133926</v>
      </c>
      <c r="BJ31" s="67">
        <v>40.682759269715788</v>
      </c>
      <c r="BK31" s="72">
        <v>23.547172236783901</v>
      </c>
      <c r="BL31" s="67">
        <v>5.5389610389610393</v>
      </c>
      <c r="BM31" s="72">
        <v>3.2059494473458869</v>
      </c>
      <c r="BN31" s="67">
        <v>35.949934123847157</v>
      </c>
      <c r="BO31" s="72">
        <v>20.807814069421099</v>
      </c>
    </row>
    <row r="32" spans="1:67">
      <c r="A32" s="13" t="s">
        <v>1659</v>
      </c>
      <c r="B32" s="67">
        <v>761</v>
      </c>
      <c r="C32" s="67">
        <v>112.68184588176381</v>
      </c>
      <c r="D32" s="72">
        <v>14.80707567434478</v>
      </c>
      <c r="E32" s="67">
        <v>196.49926680374591</v>
      </c>
      <c r="F32" s="72">
        <v>25.821191432818129</v>
      </c>
      <c r="G32" s="67">
        <v>116.2880044319913</v>
      </c>
      <c r="H32" s="72">
        <v>15.280946705912131</v>
      </c>
      <c r="I32" s="67">
        <v>33.413576169523672</v>
      </c>
      <c r="J32" s="72">
        <v>4.3907458829860282</v>
      </c>
      <c r="K32" s="67">
        <v>192.93349534250271</v>
      </c>
      <c r="L32" s="72">
        <v>25.35262750887026</v>
      </c>
      <c r="M32" s="67">
        <v>5.9178467908902688</v>
      </c>
      <c r="N32" s="72">
        <v>0.77764083980161225</v>
      </c>
      <c r="O32" s="67">
        <v>46.795691735117487</v>
      </c>
      <c r="P32" s="72">
        <v>6.1492367588853467</v>
      </c>
      <c r="Q32" s="67">
        <v>9.4952688492803343</v>
      </c>
      <c r="R32" s="72">
        <v>1.2477357226386769</v>
      </c>
      <c r="S32" s="67">
        <v>89.128203871600093</v>
      </c>
      <c r="T32" s="72">
        <v>11.71198474002629</v>
      </c>
      <c r="U32" s="67">
        <v>78.829864518855487</v>
      </c>
      <c r="V32" s="72">
        <v>10.35872069892976</v>
      </c>
      <c r="W32" s="67">
        <v>15.765647166615169</v>
      </c>
      <c r="X32" s="72">
        <v>2.0717013359546872</v>
      </c>
      <c r="Y32" s="67">
        <v>16.829881422924899</v>
      </c>
      <c r="Z32" s="72">
        <v>2.21154815018724</v>
      </c>
      <c r="AA32" s="67">
        <v>12.296296517264521</v>
      </c>
      <c r="AB32" s="72">
        <v>1.6158076895222759</v>
      </c>
      <c r="AC32" s="67">
        <v>99.71649801661286</v>
      </c>
      <c r="AD32" s="72">
        <v>13.10335059351023</v>
      </c>
      <c r="AE32" s="67">
        <v>8.4552380952380943</v>
      </c>
      <c r="AF32" s="59">
        <v>1.111069394906451</v>
      </c>
      <c r="AG32" s="67">
        <v>117.97331962541151</v>
      </c>
      <c r="AH32" s="72">
        <v>15.502407309515309</v>
      </c>
      <c r="AI32" s="66">
        <v>624.29024024375951</v>
      </c>
      <c r="AJ32" s="67">
        <v>112.68184588176381</v>
      </c>
      <c r="AK32" s="72">
        <v>18.049592740352018</v>
      </c>
      <c r="AL32" s="67">
        <v>196.49926680374591</v>
      </c>
      <c r="AM32" s="72">
        <v>31.475626901843139</v>
      </c>
      <c r="AN32" s="67">
        <v>116.2880044319913</v>
      </c>
      <c r="AO32" s="72">
        <v>18.627234086918559</v>
      </c>
      <c r="AP32" s="67">
        <v>33.413576169523672</v>
      </c>
      <c r="AQ32" s="72">
        <v>5.3522502860972248</v>
      </c>
      <c r="AR32" s="67">
        <v>192.93349534250271</v>
      </c>
      <c r="AS32" s="72">
        <v>30.904454836130409</v>
      </c>
      <c r="AT32" s="67">
        <v>5.9178467908902688</v>
      </c>
      <c r="AU32" s="72">
        <v>0.94793197288805842</v>
      </c>
      <c r="AV32" s="67">
        <v>46.795691735117487</v>
      </c>
      <c r="AW32" s="72">
        <v>7.4958230512855213</v>
      </c>
      <c r="AX32" s="67">
        <v>9.4952688492803343</v>
      </c>
      <c r="AY32" s="72">
        <v>1.52097025344699</v>
      </c>
      <c r="AZ32" s="67">
        <v>89.128203871600093</v>
      </c>
      <c r="BA32" s="72">
        <v>14.276725491783949</v>
      </c>
      <c r="BB32" s="67">
        <v>78.829864518855487</v>
      </c>
      <c r="BC32" s="72">
        <v>12.627117875185061</v>
      </c>
      <c r="BD32" s="67">
        <v>15.765647166615169</v>
      </c>
      <c r="BE32" s="72">
        <v>2.5253713978388221</v>
      </c>
      <c r="BF32" s="67">
        <v>16.829881422924899</v>
      </c>
      <c r="BG32" s="72">
        <v>2.695842468457224</v>
      </c>
      <c r="BH32" s="67">
        <v>12.296296517264521</v>
      </c>
      <c r="BI32" s="72">
        <v>1.9696442014636211</v>
      </c>
      <c r="BJ32" s="67">
        <v>99.71649801661286</v>
      </c>
      <c r="BK32" s="72">
        <v>15.97277861939307</v>
      </c>
      <c r="BL32" s="67">
        <v>8.4552380952380943</v>
      </c>
      <c r="BM32" s="72">
        <v>1.354376145931206</v>
      </c>
      <c r="BN32" s="67">
        <v>117.97331962541151</v>
      </c>
      <c r="BO32" s="72">
        <v>18.897191085247108</v>
      </c>
    </row>
    <row r="33" spans="1:67">
      <c r="A33" s="13" t="s">
        <v>1660</v>
      </c>
      <c r="B33" s="67">
        <v>652</v>
      </c>
      <c r="C33" s="67">
        <v>112.4122358462028</v>
      </c>
      <c r="D33" s="72">
        <v>17.241140467209021</v>
      </c>
      <c r="E33" s="67">
        <v>15.964298927118019</v>
      </c>
      <c r="F33" s="72">
        <v>2.4485121053861989</v>
      </c>
      <c r="G33" s="67">
        <v>56.822954755481803</v>
      </c>
      <c r="H33" s="72">
        <v>8.715177109736473</v>
      </c>
      <c r="I33" s="67">
        <v>14.111060174685131</v>
      </c>
      <c r="J33" s="72">
        <v>2.1642730329271669</v>
      </c>
      <c r="K33" s="67">
        <v>5.4943943122778229</v>
      </c>
      <c r="L33" s="72">
        <v>0.84269851415304031</v>
      </c>
      <c r="M33" s="67">
        <v>14.964298927118019</v>
      </c>
      <c r="N33" s="72">
        <v>2.295137872257365</v>
      </c>
      <c r="O33" s="67">
        <v>10.67252375029771</v>
      </c>
      <c r="P33" s="72">
        <v>1.636890145751182</v>
      </c>
      <c r="Q33" s="67">
        <v>4.4458009618941912</v>
      </c>
      <c r="R33" s="72">
        <v>0.68187131317395577</v>
      </c>
      <c r="S33" s="67">
        <v>34.108094533163772</v>
      </c>
      <c r="T33" s="72">
        <v>5.2313028425097814</v>
      </c>
      <c r="U33" s="67">
        <v>76.266732875372483</v>
      </c>
      <c r="V33" s="72">
        <v>11.697351668001909</v>
      </c>
      <c r="W33" s="67">
        <v>3.5974842767295598</v>
      </c>
      <c r="X33" s="72">
        <v>0.5517613921364356</v>
      </c>
      <c r="Y33" s="67">
        <v>41.555487928585919</v>
      </c>
      <c r="Z33" s="72">
        <v>6.373541093341399</v>
      </c>
      <c r="AA33" s="67">
        <v>22.531390242725479</v>
      </c>
      <c r="AB33" s="72">
        <v>3.4557346998045211</v>
      </c>
      <c r="AC33" s="67">
        <v>114.90663612556619</v>
      </c>
      <c r="AD33" s="72">
        <v>17.623717197172731</v>
      </c>
      <c r="AE33" s="67">
        <v>11.77561371474944</v>
      </c>
      <c r="AF33" s="59">
        <v>1.80607572312108</v>
      </c>
      <c r="AG33" s="67">
        <v>112.208526550158</v>
      </c>
      <c r="AH33" s="72">
        <v>17.209896710146928</v>
      </c>
      <c r="AI33" s="66">
        <v>470.26965778504899</v>
      </c>
      <c r="AJ33" s="67">
        <v>112.4122358462028</v>
      </c>
      <c r="AK33" s="72">
        <v>23.903782433180972</v>
      </c>
      <c r="AL33" s="67">
        <v>15.964298927118019</v>
      </c>
      <c r="AM33" s="72">
        <v>3.3947116644329598</v>
      </c>
      <c r="AN33" s="67">
        <v>56.822954755481803</v>
      </c>
      <c r="AO33" s="72">
        <v>12.08305784028585</v>
      </c>
      <c r="AP33" s="67">
        <v>14.111060174685131</v>
      </c>
      <c r="AQ33" s="72">
        <v>3.0006316463510849</v>
      </c>
      <c r="AR33" s="67">
        <v>5.4943943122778229</v>
      </c>
      <c r="AS33" s="72">
        <v>1.168349737500862</v>
      </c>
      <c r="AT33" s="67">
        <v>14.964298927118019</v>
      </c>
      <c r="AU33" s="72">
        <v>3.1820677093221921</v>
      </c>
      <c r="AV33" s="67">
        <v>10.67252375029771</v>
      </c>
      <c r="AW33" s="72">
        <v>2.269447661276907</v>
      </c>
      <c r="AX33" s="67">
        <v>4.4458009618941912</v>
      </c>
      <c r="AY33" s="72">
        <v>0.94537270017243591</v>
      </c>
      <c r="AZ33" s="67">
        <v>34.108094533163772</v>
      </c>
      <c r="BA33" s="72">
        <v>7.2528801228238944</v>
      </c>
      <c r="BB33" s="67">
        <v>76.266732875372483</v>
      </c>
      <c r="BC33" s="72">
        <v>16.217659721995609</v>
      </c>
      <c r="BD33" s="67">
        <v>3.5974842767295598</v>
      </c>
      <c r="BE33" s="72">
        <v>0.76498328505257274</v>
      </c>
      <c r="BF33" s="67">
        <v>41.555487928585919</v>
      </c>
      <c r="BG33" s="72">
        <v>8.8365233096922697</v>
      </c>
      <c r="BH33" s="67">
        <v>22.531390242725479</v>
      </c>
      <c r="BI33" s="72">
        <v>4.7911639353573037</v>
      </c>
      <c r="BJ33" s="67">
        <v>114.90663612556619</v>
      </c>
      <c r="BK33" s="72">
        <v>24.4342015742142</v>
      </c>
      <c r="BL33" s="67">
        <v>11.77561371474944</v>
      </c>
      <c r="BM33" s="72">
        <v>2.5040130741609188</v>
      </c>
      <c r="BN33" s="67">
        <v>112.208526550158</v>
      </c>
      <c r="BO33" s="72">
        <v>23.860464882777169</v>
      </c>
    </row>
    <row r="34" spans="1:67">
      <c r="A34" s="13" t="s">
        <v>1661</v>
      </c>
      <c r="B34" s="67">
        <v>662</v>
      </c>
      <c r="C34" s="67">
        <v>34.926428863033273</v>
      </c>
      <c r="D34" s="72">
        <v>5.2758955986455094</v>
      </c>
      <c r="E34" s="67">
        <v>25.36882833231272</v>
      </c>
      <c r="F34" s="72">
        <v>3.8321492949112872</v>
      </c>
      <c r="G34" s="67">
        <v>31.015060216370689</v>
      </c>
      <c r="H34" s="72">
        <v>4.6850544133490466</v>
      </c>
      <c r="I34" s="67">
        <v>12.610360277607681</v>
      </c>
      <c r="J34" s="72">
        <v>1.904888259457354</v>
      </c>
      <c r="K34" s="67">
        <v>3.803403755868545</v>
      </c>
      <c r="L34" s="72">
        <v>0.57453228940612455</v>
      </c>
      <c r="M34" s="67">
        <v>5.2798530312308634</v>
      </c>
      <c r="N34" s="72">
        <v>0.79756088085058352</v>
      </c>
      <c r="O34" s="67">
        <v>22.40049908144519</v>
      </c>
      <c r="P34" s="72">
        <v>3.3837611905506328</v>
      </c>
      <c r="Q34" s="67">
        <v>5.3572443355786898</v>
      </c>
      <c r="R34" s="72">
        <v>0.8092514102082613</v>
      </c>
      <c r="S34" s="67">
        <v>94.604013063890591</v>
      </c>
      <c r="T34" s="72">
        <v>14.290636414484981</v>
      </c>
      <c r="U34" s="67">
        <v>88.524940804245759</v>
      </c>
      <c r="V34" s="72">
        <v>13.372347553511441</v>
      </c>
      <c r="W34" s="67">
        <v>18.453973259848951</v>
      </c>
      <c r="X34" s="72">
        <v>2.7876092537536179</v>
      </c>
      <c r="Y34" s="67">
        <v>53.793286384976533</v>
      </c>
      <c r="Z34" s="72">
        <v>8.1258740762804429</v>
      </c>
      <c r="AA34" s="67">
        <v>26.087370892018779</v>
      </c>
      <c r="AB34" s="72">
        <v>3.940690467072324</v>
      </c>
      <c r="AC34" s="67">
        <v>93.671615635844049</v>
      </c>
      <c r="AD34" s="72">
        <v>14.149790881547441</v>
      </c>
      <c r="AE34" s="67">
        <v>9.4518779342723001</v>
      </c>
      <c r="AF34" s="59">
        <v>1.427776123001858</v>
      </c>
      <c r="AG34" s="67">
        <v>116.2365043886507</v>
      </c>
      <c r="AH34" s="72">
        <v>17.55838434873878</v>
      </c>
      <c r="AI34" s="66">
        <v>444.005877730149</v>
      </c>
      <c r="AJ34" s="67">
        <v>34.926428863033273</v>
      </c>
      <c r="AK34" s="72">
        <v>7.8662086730888534</v>
      </c>
      <c r="AL34" s="67">
        <v>25.36882833231272</v>
      </c>
      <c r="AM34" s="72">
        <v>5.7136244371366169</v>
      </c>
      <c r="AN34" s="67">
        <v>31.015060216370689</v>
      </c>
      <c r="AO34" s="72">
        <v>6.9852814505353331</v>
      </c>
      <c r="AP34" s="67">
        <v>12.610360277607681</v>
      </c>
      <c r="AQ34" s="72">
        <v>2.8401336356343938</v>
      </c>
      <c r="AR34" s="67">
        <v>3.803403755868545</v>
      </c>
      <c r="AS34" s="72">
        <v>0.85661112760766622</v>
      </c>
      <c r="AT34" s="67">
        <v>5.2798530312308634</v>
      </c>
      <c r="AU34" s="72">
        <v>1.1891403461194201</v>
      </c>
      <c r="AV34" s="67">
        <v>22.40049908144519</v>
      </c>
      <c r="AW34" s="72">
        <v>5.0450906632050074</v>
      </c>
      <c r="AX34" s="67">
        <v>5.3572443355786898</v>
      </c>
      <c r="AY34" s="72">
        <v>1.2065705893277909</v>
      </c>
      <c r="AZ34" s="67">
        <v>94.604013063890591</v>
      </c>
      <c r="BA34" s="72">
        <v>21.30692808562042</v>
      </c>
      <c r="BB34" s="67">
        <v>88.524940804245759</v>
      </c>
      <c r="BC34" s="72">
        <v>19.937785791666499</v>
      </c>
      <c r="BD34" s="67">
        <v>18.453973259848951</v>
      </c>
      <c r="BE34" s="72">
        <v>4.1562452628306472</v>
      </c>
      <c r="BF34" s="67">
        <v>53.793286384976533</v>
      </c>
      <c r="BG34" s="72">
        <v>12.11544465581831</v>
      </c>
      <c r="BH34" s="67">
        <v>26.087370892018779</v>
      </c>
      <c r="BI34" s="72">
        <v>5.8754562046301908</v>
      </c>
      <c r="BJ34" s="67">
        <v>93.671615635844049</v>
      </c>
      <c r="BK34" s="72">
        <v>21.096931444852249</v>
      </c>
      <c r="BL34" s="67">
        <v>9.4518779342723001</v>
      </c>
      <c r="BM34" s="72">
        <v>2.1287731555699838</v>
      </c>
      <c r="BN34" s="67">
        <v>116.2365043886507</v>
      </c>
      <c r="BO34" s="72">
        <v>26.179046318683</v>
      </c>
    </row>
    <row r="35" spans="1:67">
      <c r="A35" s="13" t="s">
        <v>1662</v>
      </c>
      <c r="B35" s="67">
        <v>166</v>
      </c>
      <c r="C35" s="67">
        <v>8.9244755244755254</v>
      </c>
      <c r="D35" s="72">
        <v>5.3761900749852556</v>
      </c>
      <c r="E35" s="67">
        <v>7.2234113712374581</v>
      </c>
      <c r="F35" s="72">
        <v>4.351452633275577</v>
      </c>
      <c r="G35" s="67">
        <v>14.23526907874734</v>
      </c>
      <c r="H35" s="72">
        <v>8.5754633004502043</v>
      </c>
      <c r="I35" s="67">
        <v>2.9748251748251748</v>
      </c>
      <c r="J35" s="72">
        <v>1.7920633583284189</v>
      </c>
      <c r="K35" s="67">
        <v>1.636363636363636</v>
      </c>
      <c r="L35" s="72">
        <v>0.98576122672508182</v>
      </c>
      <c r="M35" s="67">
        <v>0</v>
      </c>
      <c r="N35" s="72">
        <v>0</v>
      </c>
      <c r="O35" s="67">
        <v>1.869565217391304</v>
      </c>
      <c r="P35" s="72">
        <v>1.1262441068622311</v>
      </c>
      <c r="Q35" s="67">
        <v>1.869565217391304</v>
      </c>
      <c r="R35" s="72">
        <v>1.1262441068622311</v>
      </c>
      <c r="S35" s="67">
        <v>5.6086956521739131</v>
      </c>
      <c r="T35" s="72">
        <v>3.3787323205866948</v>
      </c>
      <c r="U35" s="67">
        <v>17.719550015202191</v>
      </c>
      <c r="V35" s="72">
        <v>10.67442772000132</v>
      </c>
      <c r="W35" s="67">
        <v>2.9748251748251748</v>
      </c>
      <c r="X35" s="72">
        <v>1.7920633583284189</v>
      </c>
      <c r="Y35" s="67">
        <v>6.1828519306780176</v>
      </c>
      <c r="Z35" s="72">
        <v>3.7246095967939872</v>
      </c>
      <c r="AA35" s="67">
        <v>7.5213134691395558</v>
      </c>
      <c r="AB35" s="72">
        <v>4.5309117283973226</v>
      </c>
      <c r="AC35" s="67">
        <v>23.030343569473999</v>
      </c>
      <c r="AD35" s="72">
        <v>13.873700945466259</v>
      </c>
      <c r="AE35" s="67">
        <v>2.6769230769230772</v>
      </c>
      <c r="AF35" s="59">
        <v>1.612604263206673</v>
      </c>
      <c r="AG35" s="67">
        <v>34.929644268774702</v>
      </c>
      <c r="AH35" s="72">
        <v>21.041954378779941</v>
      </c>
      <c r="AI35" s="66">
        <v>106.8269990878687</v>
      </c>
      <c r="AJ35" s="67">
        <v>8.9244755244755254</v>
      </c>
      <c r="AK35" s="72">
        <v>8.3541385611093055</v>
      </c>
      <c r="AL35" s="67">
        <v>7.2234113712374581</v>
      </c>
      <c r="AM35" s="72">
        <v>6.7617844111636671</v>
      </c>
      <c r="AN35" s="67">
        <v>14.23526907874734</v>
      </c>
      <c r="AO35" s="72">
        <v>13.325534930582821</v>
      </c>
      <c r="AP35" s="67">
        <v>2.9748251748251748</v>
      </c>
      <c r="AQ35" s="72">
        <v>2.784712853703101</v>
      </c>
      <c r="AR35" s="67">
        <v>1.636363636363636</v>
      </c>
      <c r="AS35" s="72">
        <v>1.531788452671663</v>
      </c>
      <c r="AT35" s="67">
        <v>0</v>
      </c>
      <c r="AU35" s="72">
        <v>0</v>
      </c>
      <c r="AV35" s="67">
        <v>1.869565217391304</v>
      </c>
      <c r="AW35" s="72">
        <v>1.750086807037915</v>
      </c>
      <c r="AX35" s="67">
        <v>1.869565217391304</v>
      </c>
      <c r="AY35" s="72">
        <v>1.750086807037915</v>
      </c>
      <c r="AZ35" s="67">
        <v>5.6086956521739131</v>
      </c>
      <c r="BA35" s="72">
        <v>5.2502604211137456</v>
      </c>
      <c r="BB35" s="67">
        <v>17.719550015202191</v>
      </c>
      <c r="BC35" s="72">
        <v>16.587145727670659</v>
      </c>
      <c r="BD35" s="67">
        <v>2.9748251748251748</v>
      </c>
      <c r="BE35" s="72">
        <v>2.784712853703101</v>
      </c>
      <c r="BF35" s="67">
        <v>6.1828519306780176</v>
      </c>
      <c r="BG35" s="72">
        <v>5.7877240617724546</v>
      </c>
      <c r="BH35" s="67">
        <v>7.5213134691395558</v>
      </c>
      <c r="BI35" s="72">
        <v>7.0406484628038921</v>
      </c>
      <c r="BJ35" s="67">
        <v>23.030343569473999</v>
      </c>
      <c r="BK35" s="72">
        <v>21.55854209714418</v>
      </c>
      <c r="BL35" s="67">
        <v>2.6769230769230772</v>
      </c>
      <c r="BM35" s="72">
        <v>2.505848802062876</v>
      </c>
      <c r="BN35" s="67">
        <v>34.929644268774702</v>
      </c>
      <c r="BO35" s="72">
        <v>32.697393511956577</v>
      </c>
    </row>
    <row r="36" spans="1:67">
      <c r="A36" s="13" t="s">
        <v>1663</v>
      </c>
      <c r="B36" s="67">
        <v>256</v>
      </c>
      <c r="C36" s="67">
        <v>40.136363636363633</v>
      </c>
      <c r="D36" s="72">
        <v>15.67826704545454</v>
      </c>
      <c r="E36" s="67">
        <v>23.61038961038961</v>
      </c>
      <c r="F36" s="72">
        <v>9.2228084415584419</v>
      </c>
      <c r="G36" s="67">
        <v>18.61688311688312</v>
      </c>
      <c r="H36" s="72">
        <v>7.272219967532469</v>
      </c>
      <c r="I36" s="67">
        <v>12.7012987012987</v>
      </c>
      <c r="J36" s="72">
        <v>4.9614448051948052</v>
      </c>
      <c r="K36" s="67">
        <v>4.9025974025974026</v>
      </c>
      <c r="L36" s="72">
        <v>1.91507711038961</v>
      </c>
      <c r="M36" s="67">
        <v>11.162337662337659</v>
      </c>
      <c r="N36" s="72">
        <v>4.360288149350648</v>
      </c>
      <c r="O36" s="67">
        <v>23.149350649350652</v>
      </c>
      <c r="P36" s="72">
        <v>9.0427150974025992</v>
      </c>
      <c r="Q36" s="67">
        <v>6.2597402597402603</v>
      </c>
      <c r="R36" s="72">
        <v>2.4452110389610389</v>
      </c>
      <c r="S36" s="67">
        <v>4.5324675324675328</v>
      </c>
      <c r="T36" s="72">
        <v>1.7704951298701299</v>
      </c>
      <c r="U36" s="67">
        <v>57.142857142857139</v>
      </c>
      <c r="V36" s="72">
        <v>22.321428571428569</v>
      </c>
      <c r="W36" s="67">
        <v>10.448051948051949</v>
      </c>
      <c r="X36" s="72">
        <v>4.081270292207793</v>
      </c>
      <c r="Y36" s="67">
        <v>26.811688311688311</v>
      </c>
      <c r="Z36" s="72">
        <v>10.473315746753251</v>
      </c>
      <c r="AA36" s="67">
        <v>15.44155844155844</v>
      </c>
      <c r="AB36" s="72">
        <v>6.0318587662337659</v>
      </c>
      <c r="AC36" s="67">
        <v>22.071428571428569</v>
      </c>
      <c r="AD36" s="72">
        <v>8.6216517857142847</v>
      </c>
      <c r="AE36" s="67">
        <v>5.3636363636363633</v>
      </c>
      <c r="AF36" s="59">
        <v>2.095170454545455</v>
      </c>
      <c r="AG36" s="67">
        <v>62.577922077922082</v>
      </c>
      <c r="AH36" s="72">
        <v>24.444500811688311</v>
      </c>
      <c r="AI36" s="66">
        <v>201.28571428571431</v>
      </c>
      <c r="AJ36" s="67">
        <v>40.136363636363633</v>
      </c>
      <c r="AK36" s="72">
        <v>19.9399961287825</v>
      </c>
      <c r="AL36" s="67">
        <v>23.61038961038961</v>
      </c>
      <c r="AM36" s="72">
        <v>11.729789018646359</v>
      </c>
      <c r="AN36" s="67">
        <v>18.61688311688312</v>
      </c>
      <c r="AO36" s="72">
        <v>9.2489838054067999</v>
      </c>
      <c r="AP36" s="67">
        <v>12.7012987012987</v>
      </c>
      <c r="AQ36" s="72">
        <v>6.310084521582036</v>
      </c>
      <c r="AR36" s="67">
        <v>4.9025974025974026</v>
      </c>
      <c r="AS36" s="72">
        <v>2.435641009097361</v>
      </c>
      <c r="AT36" s="67">
        <v>11.162337662337659</v>
      </c>
      <c r="AU36" s="72">
        <v>5.5455190657461753</v>
      </c>
      <c r="AV36" s="67">
        <v>23.149350649350652</v>
      </c>
      <c r="AW36" s="72">
        <v>11.500741983353761</v>
      </c>
      <c r="AX36" s="67">
        <v>6.2597402597402603</v>
      </c>
      <c r="AY36" s="72">
        <v>3.109878056648816</v>
      </c>
      <c r="AZ36" s="67">
        <v>4.5324675324675328</v>
      </c>
      <c r="BA36" s="72">
        <v>2.251758177946964</v>
      </c>
      <c r="BB36" s="67">
        <v>57.142857142857139</v>
      </c>
      <c r="BC36" s="72">
        <v>28.38892831795599</v>
      </c>
      <c r="BD36" s="67">
        <v>10.448051948051949</v>
      </c>
      <c r="BE36" s="72">
        <v>5.1906574617717274</v>
      </c>
      <c r="BF36" s="67">
        <v>26.811688311688311</v>
      </c>
      <c r="BG36" s="72">
        <v>13.32021420736822</v>
      </c>
      <c r="BH36" s="67">
        <v>15.44155844155844</v>
      </c>
      <c r="BI36" s="72">
        <v>7.6714626750112904</v>
      </c>
      <c r="BJ36" s="67">
        <v>22.071428571428569</v>
      </c>
      <c r="BK36" s="72">
        <v>10.9652235628105</v>
      </c>
      <c r="BL36" s="67">
        <v>5.3636363636363633</v>
      </c>
      <c r="BM36" s="72">
        <v>2.6646880443899601</v>
      </c>
      <c r="BN36" s="67">
        <v>62.577922077922082</v>
      </c>
      <c r="BO36" s="72">
        <v>31.089102522743399</v>
      </c>
    </row>
    <row r="37" spans="1:67">
      <c r="A37" s="13" t="s">
        <v>1664</v>
      </c>
      <c r="B37" s="67">
        <v>214</v>
      </c>
      <c r="C37" s="67">
        <v>35.658374958374957</v>
      </c>
      <c r="D37" s="72">
        <v>16.662792036623809</v>
      </c>
      <c r="E37" s="67">
        <v>40.809923409923407</v>
      </c>
      <c r="F37" s="72">
        <v>19.070057668188511</v>
      </c>
      <c r="G37" s="67">
        <v>18.366525141525141</v>
      </c>
      <c r="H37" s="72">
        <v>8.5824883838902544</v>
      </c>
      <c r="I37" s="67">
        <v>5.5353896103896103</v>
      </c>
      <c r="J37" s="72">
        <v>2.5866306590605661</v>
      </c>
      <c r="K37" s="67">
        <v>2.028571428571428</v>
      </c>
      <c r="L37" s="72">
        <v>0.94793057409879811</v>
      </c>
      <c r="M37" s="67">
        <v>4.1480519480519478</v>
      </c>
      <c r="N37" s="72">
        <v>1.938342031799976</v>
      </c>
      <c r="O37" s="67">
        <v>8.3392857142857135</v>
      </c>
      <c r="P37" s="72">
        <v>3.896862483311081</v>
      </c>
      <c r="Q37" s="67">
        <v>3.1165501165501159</v>
      </c>
      <c r="R37" s="72">
        <v>1.456331830163605</v>
      </c>
      <c r="S37" s="67">
        <v>8.8178321678321669</v>
      </c>
      <c r="T37" s="72">
        <v>4.1204823214169002</v>
      </c>
      <c r="U37" s="67">
        <v>25.853205128205129</v>
      </c>
      <c r="V37" s="72">
        <v>12.08093697579679</v>
      </c>
      <c r="W37" s="67">
        <v>1.028571428571428</v>
      </c>
      <c r="X37" s="72">
        <v>0.48064085447262989</v>
      </c>
      <c r="Y37" s="67">
        <v>4.301298701298701</v>
      </c>
      <c r="Z37" s="72">
        <v>2.0099526641582708</v>
      </c>
      <c r="AA37" s="67">
        <v>2.3409090909090908</v>
      </c>
      <c r="AB37" s="72">
        <v>1.0938827527612569</v>
      </c>
      <c r="AC37" s="67">
        <v>32.773010323010332</v>
      </c>
      <c r="AD37" s="72">
        <v>15.314490805145009</v>
      </c>
      <c r="AE37" s="67">
        <v>6.8951215451215448</v>
      </c>
      <c r="AF37" s="59">
        <v>3.2220194136081992</v>
      </c>
      <c r="AG37" s="67">
        <v>15.19186646686647</v>
      </c>
      <c r="AH37" s="72">
        <v>7.09900302190022</v>
      </c>
      <c r="AI37" s="66">
        <v>142.54095071595069</v>
      </c>
      <c r="AJ37" s="67">
        <v>35.658374958374957</v>
      </c>
      <c r="AK37" s="72">
        <v>25.016232022637048</v>
      </c>
      <c r="AL37" s="67">
        <v>40.809923409923407</v>
      </c>
      <c r="AM37" s="72">
        <v>28.630315151501701</v>
      </c>
      <c r="AN37" s="67">
        <v>18.366525141525141</v>
      </c>
      <c r="AO37" s="72">
        <v>12.88508674123069</v>
      </c>
      <c r="AP37" s="67">
        <v>5.5353896103896103</v>
      </c>
      <c r="AQ37" s="72">
        <v>3.883367960285526</v>
      </c>
      <c r="AR37" s="67">
        <v>2.028571428571428</v>
      </c>
      <c r="AS37" s="72">
        <v>1.4231499217469621</v>
      </c>
      <c r="AT37" s="67">
        <v>4.1480519480519478</v>
      </c>
      <c r="AU37" s="72">
        <v>2.9100773687962849</v>
      </c>
      <c r="AV37" s="67">
        <v>8.3392857142857135</v>
      </c>
      <c r="AW37" s="72">
        <v>5.850449062111192</v>
      </c>
      <c r="AX37" s="67">
        <v>3.1165501165501159</v>
      </c>
      <c r="AY37" s="72">
        <v>2.1864243930578522</v>
      </c>
      <c r="AZ37" s="67">
        <v>8.8178321678321669</v>
      </c>
      <c r="BA37" s="72">
        <v>6.186174656154745</v>
      </c>
      <c r="BB37" s="67">
        <v>25.853205128205129</v>
      </c>
      <c r="BC37" s="72">
        <v>18.137387886323459</v>
      </c>
      <c r="BD37" s="67">
        <v>1.028571428571428</v>
      </c>
      <c r="BE37" s="72">
        <v>0.72159714342099468</v>
      </c>
      <c r="BF37" s="67">
        <v>4.301298701298701</v>
      </c>
      <c r="BG37" s="72">
        <v>3.0175880543059792</v>
      </c>
      <c r="BH37" s="67">
        <v>2.3409090909090908</v>
      </c>
      <c r="BI37" s="72">
        <v>1.642271276535787</v>
      </c>
      <c r="BJ37" s="67">
        <v>32.773010323010332</v>
      </c>
      <c r="BK37" s="72">
        <v>22.991996446213509</v>
      </c>
      <c r="BL37" s="67">
        <v>6.8951215451215448</v>
      </c>
      <c r="BM37" s="72">
        <v>4.8372916768752567</v>
      </c>
      <c r="BN37" s="67">
        <v>15.19186646686647</v>
      </c>
      <c r="BO37" s="72">
        <v>10.65789612778727</v>
      </c>
    </row>
    <row r="38" spans="1:67">
      <c r="A38" s="13" t="s">
        <v>1665</v>
      </c>
      <c r="B38" s="67">
        <v>197</v>
      </c>
      <c r="C38" s="67">
        <v>13.565217391304349</v>
      </c>
      <c r="D38" s="72">
        <v>6.8858971529463702</v>
      </c>
      <c r="E38" s="67">
        <v>17.33623188405797</v>
      </c>
      <c r="F38" s="72">
        <v>8.8001177076436399</v>
      </c>
      <c r="G38" s="67">
        <v>18.65217391304348</v>
      </c>
      <c r="H38" s="72">
        <v>9.468108585301259</v>
      </c>
      <c r="I38" s="67">
        <v>5.0869565217391308</v>
      </c>
      <c r="J38" s="72">
        <v>2.5822114323548879</v>
      </c>
      <c r="K38" s="67">
        <v>0</v>
      </c>
      <c r="L38" s="72">
        <v>0</v>
      </c>
      <c r="M38" s="67">
        <v>0</v>
      </c>
      <c r="N38" s="72">
        <v>0</v>
      </c>
      <c r="O38" s="67">
        <v>0</v>
      </c>
      <c r="P38" s="72">
        <v>0</v>
      </c>
      <c r="Q38" s="67">
        <v>0</v>
      </c>
      <c r="R38" s="72">
        <v>0</v>
      </c>
      <c r="S38" s="67">
        <v>0</v>
      </c>
      <c r="T38" s="72">
        <v>0</v>
      </c>
      <c r="U38" s="67">
        <v>30.901449275362321</v>
      </c>
      <c r="V38" s="72">
        <v>15.68601486059001</v>
      </c>
      <c r="W38" s="67">
        <v>8.8579710144927546</v>
      </c>
      <c r="X38" s="72">
        <v>4.4964319870521594</v>
      </c>
      <c r="Y38" s="67">
        <v>26.47246376811594</v>
      </c>
      <c r="Z38" s="72">
        <v>13.437798867063931</v>
      </c>
      <c r="AA38" s="67">
        <v>6.1246376811594203</v>
      </c>
      <c r="AB38" s="72">
        <v>3.108953137644376</v>
      </c>
      <c r="AC38" s="67">
        <v>39.379710144927543</v>
      </c>
      <c r="AD38" s="72">
        <v>19.989700581181491</v>
      </c>
      <c r="AE38" s="67">
        <v>1.695652173913043</v>
      </c>
      <c r="AF38" s="59">
        <v>0.86073714411829594</v>
      </c>
      <c r="AG38" s="67">
        <v>44.846376811594197</v>
      </c>
      <c r="AH38" s="72">
        <v>22.76465827999705</v>
      </c>
      <c r="AI38" s="66">
        <v>155.54492753623191</v>
      </c>
      <c r="AJ38" s="67">
        <v>13.565217391304349</v>
      </c>
      <c r="AK38" s="72">
        <v>8.7210927454670806</v>
      </c>
      <c r="AL38" s="67">
        <v>17.33623188405797</v>
      </c>
      <c r="AM38" s="72">
        <v>11.145481989452691</v>
      </c>
      <c r="AN38" s="67">
        <v>18.65217391304348</v>
      </c>
      <c r="AO38" s="72">
        <v>11.991502525017239</v>
      </c>
      <c r="AP38" s="67">
        <v>5.0869565217391308</v>
      </c>
      <c r="AQ38" s="72">
        <v>3.270409779550155</v>
      </c>
      <c r="AR38" s="67">
        <v>0</v>
      </c>
      <c r="AS38" s="72">
        <v>0</v>
      </c>
      <c r="AT38" s="67">
        <v>0</v>
      </c>
      <c r="AU38" s="72">
        <v>0</v>
      </c>
      <c r="AV38" s="67">
        <v>0</v>
      </c>
      <c r="AW38" s="72">
        <v>0</v>
      </c>
      <c r="AX38" s="67">
        <v>0</v>
      </c>
      <c r="AY38" s="72">
        <v>0</v>
      </c>
      <c r="AZ38" s="67">
        <v>0</v>
      </c>
      <c r="BA38" s="72">
        <v>0</v>
      </c>
      <c r="BB38" s="67">
        <v>30.901449275362321</v>
      </c>
      <c r="BC38" s="72">
        <v>19.86657473491978</v>
      </c>
      <c r="BD38" s="67">
        <v>8.8579710144927546</v>
      </c>
      <c r="BE38" s="72">
        <v>5.6947990235357686</v>
      </c>
      <c r="BF38" s="67">
        <v>26.47246376811594</v>
      </c>
      <c r="BG38" s="72">
        <v>17.01917522315189</v>
      </c>
      <c r="BH38" s="67">
        <v>6.1246376811594203</v>
      </c>
      <c r="BI38" s="72">
        <v>3.9375361049512692</v>
      </c>
      <c r="BJ38" s="67">
        <v>39.379710144927543</v>
      </c>
      <c r="BK38" s="72">
        <v>25.317257700836709</v>
      </c>
      <c r="BL38" s="67">
        <v>1.695652173913043</v>
      </c>
      <c r="BM38" s="72">
        <v>1.0901365931833851</v>
      </c>
      <c r="BN38" s="67">
        <v>44.846376811594197</v>
      </c>
      <c r="BO38" s="72">
        <v>28.831783538005691</v>
      </c>
    </row>
    <row r="39" spans="1:67">
      <c r="A39" s="13" t="s">
        <v>1666</v>
      </c>
      <c r="B39" s="67">
        <v>371</v>
      </c>
      <c r="C39" s="67">
        <v>48.788364467408577</v>
      </c>
      <c r="D39" s="72">
        <v>13.15050255186215</v>
      </c>
      <c r="E39" s="67">
        <v>34.164040143084257</v>
      </c>
      <c r="F39" s="72">
        <v>9.2086361571655679</v>
      </c>
      <c r="G39" s="67">
        <v>22.768988473767891</v>
      </c>
      <c r="H39" s="72">
        <v>6.1371936586975453</v>
      </c>
      <c r="I39" s="67">
        <v>9.4880763116057238</v>
      </c>
      <c r="J39" s="72">
        <v>2.5574329680877961</v>
      </c>
      <c r="K39" s="67">
        <v>1.4270270270270271</v>
      </c>
      <c r="L39" s="72">
        <v>0.38464340351132797</v>
      </c>
      <c r="M39" s="67">
        <v>7.4268581081081084</v>
      </c>
      <c r="N39" s="72">
        <v>2.001848546659867</v>
      </c>
      <c r="O39" s="67">
        <v>6.8845786963434028</v>
      </c>
      <c r="P39" s="72">
        <v>1.85568158931089</v>
      </c>
      <c r="Q39" s="67">
        <v>7.1351351351351351</v>
      </c>
      <c r="R39" s="72">
        <v>1.9232170175566401</v>
      </c>
      <c r="S39" s="67">
        <v>13.956269872813991</v>
      </c>
      <c r="T39" s="72">
        <v>3.7617978093838249</v>
      </c>
      <c r="U39" s="67">
        <v>48.423837440381561</v>
      </c>
      <c r="V39" s="72">
        <v>13.05224728851255</v>
      </c>
      <c r="W39" s="67">
        <v>9.9891891891891902</v>
      </c>
      <c r="X39" s="72">
        <v>2.6925038245792958</v>
      </c>
      <c r="Y39" s="67">
        <v>55.622416534181241</v>
      </c>
      <c r="Z39" s="72">
        <v>14.9925651035529</v>
      </c>
      <c r="AA39" s="67">
        <v>15.77027027027027</v>
      </c>
      <c r="AB39" s="72">
        <v>4.2507467035768922</v>
      </c>
      <c r="AC39" s="67">
        <v>51.821065182829891</v>
      </c>
      <c r="AD39" s="72">
        <v>13.96794209779781</v>
      </c>
      <c r="AE39" s="67">
        <v>8.6351351351351351</v>
      </c>
      <c r="AF39" s="59">
        <v>2.3275296860202519</v>
      </c>
      <c r="AG39" s="67">
        <v>62.903110095389508</v>
      </c>
      <c r="AH39" s="72">
        <v>16.9550161982182</v>
      </c>
      <c r="AI39" s="66">
        <v>261.62013116057233</v>
      </c>
      <c r="AJ39" s="67">
        <v>48.788364467408577</v>
      </c>
      <c r="AK39" s="72">
        <v>18.64855133700096</v>
      </c>
      <c r="AL39" s="67">
        <v>34.164040143084257</v>
      </c>
      <c r="AM39" s="72">
        <v>13.05864345818086</v>
      </c>
      <c r="AN39" s="67">
        <v>22.768988473767891</v>
      </c>
      <c r="AO39" s="72">
        <v>8.7030720353064748</v>
      </c>
      <c r="AP39" s="67">
        <v>9.4880763116057238</v>
      </c>
      <c r="AQ39" s="72">
        <v>3.626661400067225</v>
      </c>
      <c r="AR39" s="67">
        <v>1.4270270270270271</v>
      </c>
      <c r="AS39" s="72">
        <v>0.54545765293236281</v>
      </c>
      <c r="AT39" s="67">
        <v>7.4268581081081084</v>
      </c>
      <c r="AU39" s="72">
        <v>2.838794581732623</v>
      </c>
      <c r="AV39" s="67">
        <v>6.8845786963434028</v>
      </c>
      <c r="AW39" s="72">
        <v>2.6315171794321568</v>
      </c>
      <c r="AX39" s="67">
        <v>7.1351351351351351</v>
      </c>
      <c r="AY39" s="72">
        <v>2.727288264661814</v>
      </c>
      <c r="AZ39" s="67">
        <v>13.956269872813991</v>
      </c>
      <c r="BA39" s="72">
        <v>5.3345550324826387</v>
      </c>
      <c r="BB39" s="67">
        <v>48.423837440381561</v>
      </c>
      <c r="BC39" s="72">
        <v>18.509216865525111</v>
      </c>
      <c r="BD39" s="67">
        <v>9.9891891891891902</v>
      </c>
      <c r="BE39" s="72">
        <v>3.8182035705265398</v>
      </c>
      <c r="BF39" s="67">
        <v>55.622416534181241</v>
      </c>
      <c r="BG39" s="72">
        <v>21.26075554179825</v>
      </c>
      <c r="BH39" s="67">
        <v>15.77027027027027</v>
      </c>
      <c r="BI39" s="72">
        <v>6.0279269031445777</v>
      </c>
      <c r="BJ39" s="67">
        <v>51.821065182829891</v>
      </c>
      <c r="BK39" s="72">
        <v>19.807751396250211</v>
      </c>
      <c r="BL39" s="67">
        <v>8.6351351351351351</v>
      </c>
      <c r="BM39" s="72">
        <v>3.3006386384827628</v>
      </c>
      <c r="BN39" s="67">
        <v>62.903110095389508</v>
      </c>
      <c r="BO39" s="72">
        <v>24.04368112512795</v>
      </c>
    </row>
    <row r="40" spans="1:67">
      <c r="A40" s="13" t="s">
        <v>1667</v>
      </c>
      <c r="B40" s="67">
        <v>110</v>
      </c>
      <c r="C40" s="67">
        <v>13.31493506493506</v>
      </c>
      <c r="D40" s="72">
        <v>12.10448642266824</v>
      </c>
      <c r="E40" s="67">
        <v>4.4058441558441546</v>
      </c>
      <c r="F40" s="72">
        <v>4.0053128689492308</v>
      </c>
      <c r="G40" s="67">
        <v>15.444805194805189</v>
      </c>
      <c r="H40" s="72">
        <v>14.04073199527744</v>
      </c>
      <c r="I40" s="67">
        <v>6.6818181818181817</v>
      </c>
      <c r="J40" s="72">
        <v>6.0743801652892557</v>
      </c>
      <c r="K40" s="67">
        <v>0</v>
      </c>
      <c r="L40" s="72">
        <v>0</v>
      </c>
      <c r="M40" s="67">
        <v>2.2272727272727271</v>
      </c>
      <c r="N40" s="72">
        <v>2.0247933884297522</v>
      </c>
      <c r="O40" s="67">
        <v>2.2272727272727271</v>
      </c>
      <c r="P40" s="72">
        <v>2.0247933884297522</v>
      </c>
      <c r="Q40" s="67">
        <v>2.1785714285714279</v>
      </c>
      <c r="R40" s="72">
        <v>1.9805194805194799</v>
      </c>
      <c r="S40" s="67">
        <v>13.31493506493506</v>
      </c>
      <c r="T40" s="72">
        <v>12.10448642266824</v>
      </c>
      <c r="U40" s="67">
        <v>17.623376623376618</v>
      </c>
      <c r="V40" s="72">
        <v>16.02125147579692</v>
      </c>
      <c r="W40" s="67">
        <v>6.6331168831168821</v>
      </c>
      <c r="X40" s="72">
        <v>6.0301062573789839</v>
      </c>
      <c r="Y40" s="67">
        <v>6.6331168831168821</v>
      </c>
      <c r="Z40" s="72">
        <v>6.0301062573789839</v>
      </c>
      <c r="AA40" s="67">
        <v>0</v>
      </c>
      <c r="AB40" s="72">
        <v>0</v>
      </c>
      <c r="AC40" s="67">
        <v>17.574675324675319</v>
      </c>
      <c r="AD40" s="72">
        <v>15.976977567886649</v>
      </c>
      <c r="AE40" s="67">
        <v>0</v>
      </c>
      <c r="AF40" s="59">
        <v>0</v>
      </c>
      <c r="AG40" s="67">
        <v>26.38636363636363</v>
      </c>
      <c r="AH40" s="72">
        <v>23.987603305785122</v>
      </c>
      <c r="AI40" s="66">
        <v>83.61363636363636</v>
      </c>
      <c r="AJ40" s="67">
        <v>13.31493506493506</v>
      </c>
      <c r="AK40" s="72">
        <v>15.92435832718518</v>
      </c>
      <c r="AL40" s="67">
        <v>4.4058441558441546</v>
      </c>
      <c r="AM40" s="72">
        <v>5.2692890148720517</v>
      </c>
      <c r="AN40" s="67">
        <v>15.444805194805189</v>
      </c>
      <c r="AO40" s="72">
        <v>18.471634372694439</v>
      </c>
      <c r="AP40" s="67">
        <v>6.6818181818181817</v>
      </c>
      <c r="AQ40" s="72">
        <v>7.9913019842348474</v>
      </c>
      <c r="AR40" s="67">
        <v>0</v>
      </c>
      <c r="AS40" s="72">
        <v>0</v>
      </c>
      <c r="AT40" s="67">
        <v>2.2272727272727271</v>
      </c>
      <c r="AU40" s="72">
        <v>2.6637673280782819</v>
      </c>
      <c r="AV40" s="67">
        <v>2.2272727272727271</v>
      </c>
      <c r="AW40" s="72">
        <v>2.6637673280782819</v>
      </c>
      <c r="AX40" s="67">
        <v>2.1785714285714279</v>
      </c>
      <c r="AY40" s="72">
        <v>2.6055216867937712</v>
      </c>
      <c r="AZ40" s="67">
        <v>13.31493506493506</v>
      </c>
      <c r="BA40" s="72">
        <v>15.92435832718518</v>
      </c>
      <c r="BB40" s="67">
        <v>17.623376623376618</v>
      </c>
      <c r="BC40" s="72">
        <v>21.07715605948821</v>
      </c>
      <c r="BD40" s="67">
        <v>6.6331168831168821</v>
      </c>
      <c r="BE40" s="72">
        <v>7.9330563429503353</v>
      </c>
      <c r="BF40" s="67">
        <v>6.6331168831168821</v>
      </c>
      <c r="BG40" s="72">
        <v>7.9330563429503353</v>
      </c>
      <c r="BH40" s="67">
        <v>0</v>
      </c>
      <c r="BI40" s="72">
        <v>0</v>
      </c>
      <c r="BJ40" s="67">
        <v>17.574675324675319</v>
      </c>
      <c r="BK40" s="72">
        <v>21.018910418203699</v>
      </c>
      <c r="BL40" s="67">
        <v>0</v>
      </c>
      <c r="BM40" s="72">
        <v>0</v>
      </c>
      <c r="BN40" s="67">
        <v>26.38636363636363</v>
      </c>
      <c r="BO40" s="72">
        <v>31.557488447947811</v>
      </c>
    </row>
    <row r="41" spans="1:67">
      <c r="A41" s="13" t="s">
        <v>1668</v>
      </c>
      <c r="B41" s="67">
        <v>748</v>
      </c>
      <c r="C41" s="67">
        <v>115.8309523809524</v>
      </c>
      <c r="D41" s="72">
        <v>15.485421441303799</v>
      </c>
      <c r="E41" s="67">
        <v>118.0492063492063</v>
      </c>
      <c r="F41" s="72">
        <v>15.78197945845004</v>
      </c>
      <c r="G41" s="67">
        <v>67.146031746031738</v>
      </c>
      <c r="H41" s="72">
        <v>8.9767422120363296</v>
      </c>
      <c r="I41" s="67">
        <v>32.371428571428567</v>
      </c>
      <c r="J41" s="72">
        <v>4.3277310924369736</v>
      </c>
      <c r="K41" s="67">
        <v>12.698412698412699</v>
      </c>
      <c r="L41" s="72">
        <v>1.697648756472286</v>
      </c>
      <c r="M41" s="67">
        <v>2.7777777777777781</v>
      </c>
      <c r="N41" s="72">
        <v>0.37136066547831259</v>
      </c>
      <c r="O41" s="67">
        <v>12.634920634920629</v>
      </c>
      <c r="P41" s="72">
        <v>1.6891605126899241</v>
      </c>
      <c r="Q41" s="67">
        <v>3.1428571428571428</v>
      </c>
      <c r="R41" s="72">
        <v>0.42016806722689082</v>
      </c>
      <c r="S41" s="67">
        <v>175.3642857142857</v>
      </c>
      <c r="T41" s="72">
        <v>23.444423223834988</v>
      </c>
      <c r="U41" s="67">
        <v>57.846031746031741</v>
      </c>
      <c r="V41" s="72">
        <v>7.7334267040149376</v>
      </c>
      <c r="W41" s="67">
        <v>20.736507936507941</v>
      </c>
      <c r="X41" s="72">
        <v>2.7722604193192431</v>
      </c>
      <c r="Y41" s="67">
        <v>5.5555555555555554</v>
      </c>
      <c r="Z41" s="72">
        <v>0.74272133095662507</v>
      </c>
      <c r="AA41" s="67">
        <v>7.1269841269841274</v>
      </c>
      <c r="AB41" s="72">
        <v>0.95280536457007048</v>
      </c>
      <c r="AC41" s="67">
        <v>75.135714285714286</v>
      </c>
      <c r="AD41" s="72">
        <v>10.044881588999241</v>
      </c>
      <c r="AE41" s="67">
        <v>2.7777777777777781</v>
      </c>
      <c r="AF41" s="59">
        <v>0.37136066547831259</v>
      </c>
      <c r="AG41" s="67">
        <v>162.13015873015871</v>
      </c>
      <c r="AH41" s="72">
        <v>21.675154910449031</v>
      </c>
      <c r="AI41" s="66">
        <v>589.19126984126979</v>
      </c>
      <c r="AJ41" s="67">
        <v>115.8309523809524</v>
      </c>
      <c r="AK41" s="72">
        <v>19.659312401583559</v>
      </c>
      <c r="AL41" s="67">
        <v>118.0492063492063</v>
      </c>
      <c r="AM41" s="72">
        <v>20.035803718036959</v>
      </c>
      <c r="AN41" s="67">
        <v>67.146031746031738</v>
      </c>
      <c r="AO41" s="72">
        <v>11.396304592924659</v>
      </c>
      <c r="AP41" s="67">
        <v>32.371428571428567</v>
      </c>
      <c r="AQ41" s="72">
        <v>5.4942138874782627</v>
      </c>
      <c r="AR41" s="67">
        <v>12.698412698412699</v>
      </c>
      <c r="AS41" s="72">
        <v>2.1552275718263272</v>
      </c>
      <c r="AT41" s="67">
        <v>2.7777777777777781</v>
      </c>
      <c r="AU41" s="72">
        <v>0.47145603133700897</v>
      </c>
      <c r="AV41" s="67">
        <v>12.634920634920629</v>
      </c>
      <c r="AW41" s="72">
        <v>2.1444514339671938</v>
      </c>
      <c r="AX41" s="67">
        <v>3.1428571428571428</v>
      </c>
      <c r="AY41" s="72">
        <v>0.53341882402701579</v>
      </c>
      <c r="AZ41" s="67">
        <v>175.3642857142857</v>
      </c>
      <c r="BA41" s="72">
        <v>29.763558065198328</v>
      </c>
      <c r="BB41" s="67">
        <v>57.846031746031741</v>
      </c>
      <c r="BC41" s="72">
        <v>9.8178698000083511</v>
      </c>
      <c r="BD41" s="67">
        <v>20.736507936507941</v>
      </c>
      <c r="BE41" s="72">
        <v>3.5194866247923922</v>
      </c>
      <c r="BF41" s="67">
        <v>5.5555555555555554</v>
      </c>
      <c r="BG41" s="72">
        <v>0.94291206267401784</v>
      </c>
      <c r="BH41" s="67">
        <v>7.1269841269841274</v>
      </c>
      <c r="BI41" s="72">
        <v>1.209621474687526</v>
      </c>
      <c r="BJ41" s="67">
        <v>75.135714285714286</v>
      </c>
      <c r="BK41" s="72">
        <v>12.752346840773139</v>
      </c>
      <c r="BL41" s="67">
        <v>2.7777777777777781</v>
      </c>
      <c r="BM41" s="72">
        <v>0.47145603133700897</v>
      </c>
      <c r="BN41" s="67">
        <v>162.13015873015871</v>
      </c>
      <c r="BO41" s="72">
        <v>27.517406830185571</v>
      </c>
    </row>
    <row r="42" spans="1:67">
      <c r="A42" s="13" t="s">
        <v>1669</v>
      </c>
      <c r="B42" s="67">
        <v>232</v>
      </c>
      <c r="C42" s="67">
        <v>17.841025641025642</v>
      </c>
      <c r="D42" s="72">
        <v>7.6900972590627763</v>
      </c>
      <c r="E42" s="67">
        <v>9.026190476190477</v>
      </c>
      <c r="F42" s="72">
        <v>3.8905993431855501</v>
      </c>
      <c r="G42" s="67">
        <v>47.763503163503159</v>
      </c>
      <c r="H42" s="72">
        <v>20.587716880820331</v>
      </c>
      <c r="I42" s="67">
        <v>13.86185481185481</v>
      </c>
      <c r="J42" s="72">
        <v>5.9749374189029352</v>
      </c>
      <c r="K42" s="67">
        <v>1.142857142857143</v>
      </c>
      <c r="L42" s="72">
        <v>0.49261083743842371</v>
      </c>
      <c r="M42" s="67">
        <v>3.296703296703297</v>
      </c>
      <c r="N42" s="72">
        <v>1.4209928003031449</v>
      </c>
      <c r="O42" s="67">
        <v>14.826190476190479</v>
      </c>
      <c r="P42" s="72">
        <v>6.3905993431855519</v>
      </c>
      <c r="Q42" s="67">
        <v>1.9333333333333329</v>
      </c>
      <c r="R42" s="72">
        <v>0.83333333333333315</v>
      </c>
      <c r="S42" s="67">
        <v>20.497252747252752</v>
      </c>
      <c r="T42" s="72">
        <v>8.8350227358848059</v>
      </c>
      <c r="U42" s="67">
        <v>25.286263736263731</v>
      </c>
      <c r="V42" s="72">
        <v>10.899251610458499</v>
      </c>
      <c r="W42" s="67">
        <v>5.8</v>
      </c>
      <c r="X42" s="72">
        <v>2.5</v>
      </c>
      <c r="Y42" s="67">
        <v>5.0095238095238086</v>
      </c>
      <c r="Z42" s="72">
        <v>2.15927750410509</v>
      </c>
      <c r="AA42" s="67">
        <v>1.142857142857143</v>
      </c>
      <c r="AB42" s="72">
        <v>0.49261083743842371</v>
      </c>
      <c r="AC42" s="67">
        <v>15.02284382284382</v>
      </c>
      <c r="AD42" s="72">
        <v>6.4753637167430256</v>
      </c>
      <c r="AE42" s="67">
        <v>3.8666666666666671</v>
      </c>
      <c r="AF42" s="59">
        <v>1.666666666666667</v>
      </c>
      <c r="AG42" s="67">
        <v>36.031668331668328</v>
      </c>
      <c r="AH42" s="72">
        <v>15.53089152227083</v>
      </c>
      <c r="AI42" s="66">
        <v>132.46320346320351</v>
      </c>
      <c r="AJ42" s="67">
        <v>17.841025641025642</v>
      </c>
      <c r="AK42" s="72">
        <v>13.46866539127724</v>
      </c>
      <c r="AL42" s="67">
        <v>9.026190476190477</v>
      </c>
      <c r="AM42" s="72">
        <v>6.8141115722736014</v>
      </c>
      <c r="AN42" s="67">
        <v>47.763503163503159</v>
      </c>
      <c r="AO42" s="72">
        <v>36.057940556126752</v>
      </c>
      <c r="AP42" s="67">
        <v>13.86185481185481</v>
      </c>
      <c r="AQ42" s="72">
        <v>10.46468336069303</v>
      </c>
      <c r="AR42" s="67">
        <v>1.142857142857143</v>
      </c>
      <c r="AS42" s="72">
        <v>0.86277329324487706</v>
      </c>
      <c r="AT42" s="67">
        <v>3.296703296703297</v>
      </c>
      <c r="AU42" s="72">
        <v>2.4887691151294531</v>
      </c>
      <c r="AV42" s="67">
        <v>14.826190476190479</v>
      </c>
      <c r="AW42" s="72">
        <v>11.19268603549135</v>
      </c>
      <c r="AX42" s="67">
        <v>1.9333333333333329</v>
      </c>
      <c r="AY42" s="72">
        <v>1.4595248210725831</v>
      </c>
      <c r="AZ42" s="67">
        <v>20.497252747252752</v>
      </c>
      <c r="BA42" s="72">
        <v>15.473921973317379</v>
      </c>
      <c r="BB42" s="67">
        <v>25.286263736263731</v>
      </c>
      <c r="BC42" s="72">
        <v>19.089273907895421</v>
      </c>
      <c r="BD42" s="67">
        <v>5.8</v>
      </c>
      <c r="BE42" s="72">
        <v>4.3785744632177508</v>
      </c>
      <c r="BF42" s="67">
        <v>5.0095238095238086</v>
      </c>
      <c r="BG42" s="72">
        <v>3.7818229353900432</v>
      </c>
      <c r="BH42" s="67">
        <v>1.142857142857143</v>
      </c>
      <c r="BI42" s="72">
        <v>0.86277329324487706</v>
      </c>
      <c r="BJ42" s="67">
        <v>15.02284382284382</v>
      </c>
      <c r="BK42" s="72">
        <v>11.34114488407112</v>
      </c>
      <c r="BL42" s="67">
        <v>3.8666666666666671</v>
      </c>
      <c r="BM42" s="72">
        <v>2.919049642145167</v>
      </c>
      <c r="BN42" s="67">
        <v>36.031668331668328</v>
      </c>
      <c r="BO42" s="72">
        <v>27.201266004168041</v>
      </c>
    </row>
    <row r="43" spans="1:67">
      <c r="A43" s="13" t="s">
        <v>1670</v>
      </c>
      <c r="B43" s="67">
        <v>56</v>
      </c>
      <c r="C43" s="67">
        <v>1.774193548387097</v>
      </c>
      <c r="D43" s="72">
        <v>3.1682027649769591</v>
      </c>
      <c r="E43" s="67">
        <v>1.774193548387097</v>
      </c>
      <c r="F43" s="72">
        <v>3.1682027649769591</v>
      </c>
      <c r="G43" s="67">
        <v>0</v>
      </c>
      <c r="H43" s="72">
        <v>0</v>
      </c>
      <c r="I43" s="67">
        <v>0</v>
      </c>
      <c r="J43" s="72">
        <v>0</v>
      </c>
      <c r="K43" s="67">
        <v>1.774193548387097</v>
      </c>
      <c r="L43" s="72">
        <v>3.1682027649769591</v>
      </c>
      <c r="M43" s="67">
        <v>0</v>
      </c>
      <c r="N43" s="72">
        <v>0</v>
      </c>
      <c r="O43" s="67">
        <v>1.774193548387097</v>
      </c>
      <c r="P43" s="72">
        <v>3.1682027649769591</v>
      </c>
      <c r="Q43" s="67">
        <v>1.774193548387097</v>
      </c>
      <c r="R43" s="72">
        <v>3.1682027649769591</v>
      </c>
      <c r="S43" s="67">
        <v>1.774193548387097</v>
      </c>
      <c r="T43" s="72">
        <v>3.1682027649769591</v>
      </c>
      <c r="U43" s="67">
        <v>8.870967741935484</v>
      </c>
      <c r="V43" s="72">
        <v>15.84101382488479</v>
      </c>
      <c r="W43" s="67">
        <v>1.774193548387097</v>
      </c>
      <c r="X43" s="72">
        <v>3.1682027649769591</v>
      </c>
      <c r="Y43" s="67">
        <v>1.774193548387097</v>
      </c>
      <c r="Z43" s="72">
        <v>3.1682027649769591</v>
      </c>
      <c r="AA43" s="67">
        <v>3.5483870967741939</v>
      </c>
      <c r="AB43" s="72">
        <v>6.3364055299539173</v>
      </c>
      <c r="AC43" s="67">
        <v>6.32258064516129</v>
      </c>
      <c r="AD43" s="72">
        <v>11.29032258064516</v>
      </c>
      <c r="AE43" s="67">
        <v>0</v>
      </c>
      <c r="AF43" s="59">
        <v>0</v>
      </c>
      <c r="AG43" s="67">
        <v>7.096774193548387</v>
      </c>
      <c r="AH43" s="72">
        <v>12.672811059907829</v>
      </c>
      <c r="AI43" s="66">
        <v>38.258064516129032</v>
      </c>
      <c r="AJ43" s="67">
        <v>1.774193548387097</v>
      </c>
      <c r="AK43" s="72">
        <v>4.6374367622259696</v>
      </c>
      <c r="AL43" s="67">
        <v>1.774193548387097</v>
      </c>
      <c r="AM43" s="72">
        <v>4.6374367622259696</v>
      </c>
      <c r="AN43" s="67">
        <v>0</v>
      </c>
      <c r="AO43" s="72">
        <v>0</v>
      </c>
      <c r="AP43" s="67">
        <v>0</v>
      </c>
      <c r="AQ43" s="72">
        <v>0</v>
      </c>
      <c r="AR43" s="67">
        <v>1.774193548387097</v>
      </c>
      <c r="AS43" s="72">
        <v>4.6374367622259696</v>
      </c>
      <c r="AT43" s="67">
        <v>0</v>
      </c>
      <c r="AU43" s="72">
        <v>0</v>
      </c>
      <c r="AV43" s="67">
        <v>1.774193548387097</v>
      </c>
      <c r="AW43" s="72">
        <v>4.6374367622259696</v>
      </c>
      <c r="AX43" s="67">
        <v>1.774193548387097</v>
      </c>
      <c r="AY43" s="72">
        <v>4.6374367622259696</v>
      </c>
      <c r="AZ43" s="67">
        <v>1.774193548387097</v>
      </c>
      <c r="BA43" s="72">
        <v>4.6374367622259696</v>
      </c>
      <c r="BB43" s="67">
        <v>8.870967741935484</v>
      </c>
      <c r="BC43" s="72">
        <v>23.187183811129849</v>
      </c>
      <c r="BD43" s="67">
        <v>1.774193548387097</v>
      </c>
      <c r="BE43" s="72">
        <v>4.6374367622259696</v>
      </c>
      <c r="BF43" s="67">
        <v>1.774193548387097</v>
      </c>
      <c r="BG43" s="72">
        <v>4.6374367622259696</v>
      </c>
      <c r="BH43" s="67">
        <v>3.5483870967741939</v>
      </c>
      <c r="BI43" s="72">
        <v>9.2748735244519409</v>
      </c>
      <c r="BJ43" s="67">
        <v>6.32258064516129</v>
      </c>
      <c r="BK43" s="72">
        <v>16.52613827993255</v>
      </c>
      <c r="BL43" s="67">
        <v>0</v>
      </c>
      <c r="BM43" s="72">
        <v>0</v>
      </c>
      <c r="BN43" s="67">
        <v>7.096774193548387</v>
      </c>
      <c r="BO43" s="72">
        <v>18.549747048903878</v>
      </c>
    </row>
    <row r="44" spans="1:67">
      <c r="A44" s="13" t="s">
        <v>1671</v>
      </c>
      <c r="B44" s="67">
        <v>1027</v>
      </c>
      <c r="C44" s="67">
        <v>145.06118532800019</v>
      </c>
      <c r="D44" s="72">
        <v>14.124750275365161</v>
      </c>
      <c r="E44" s="67">
        <v>110.6013991535866</v>
      </c>
      <c r="F44" s="72">
        <v>10.769367006191491</v>
      </c>
      <c r="G44" s="67">
        <v>88.878765237110102</v>
      </c>
      <c r="H44" s="72">
        <v>8.6542127786864746</v>
      </c>
      <c r="I44" s="67">
        <v>31.54952837358433</v>
      </c>
      <c r="J44" s="72">
        <v>3.072008605022817</v>
      </c>
      <c r="K44" s="67">
        <v>47.68516784458474</v>
      </c>
      <c r="L44" s="72">
        <v>4.6431516888592732</v>
      </c>
      <c r="M44" s="67">
        <v>15.814942781228011</v>
      </c>
      <c r="N44" s="72">
        <v>1.539916531765142</v>
      </c>
      <c r="O44" s="67">
        <v>48.527913480543482</v>
      </c>
      <c r="P44" s="72">
        <v>4.7252106602281874</v>
      </c>
      <c r="Q44" s="67">
        <v>12.14085203573053</v>
      </c>
      <c r="R44" s="72">
        <v>1.182166702602778</v>
      </c>
      <c r="S44" s="67">
        <v>50.196316030037089</v>
      </c>
      <c r="T44" s="72">
        <v>4.8876646572577496</v>
      </c>
      <c r="U44" s="67">
        <v>130.65588123639299</v>
      </c>
      <c r="V44" s="72">
        <v>12.72209164911324</v>
      </c>
      <c r="W44" s="67">
        <v>27.944543636245069</v>
      </c>
      <c r="X44" s="72">
        <v>2.7209876958369099</v>
      </c>
      <c r="Y44" s="67">
        <v>18.146320396873751</v>
      </c>
      <c r="Z44" s="72">
        <v>1.766925062986733</v>
      </c>
      <c r="AA44" s="67">
        <v>18.906586767572978</v>
      </c>
      <c r="AB44" s="72">
        <v>1.8409529471833479</v>
      </c>
      <c r="AC44" s="67">
        <v>212.93458254292841</v>
      </c>
      <c r="AD44" s="72">
        <v>20.733649712067031</v>
      </c>
      <c r="AE44" s="67">
        <v>16.42780187835524</v>
      </c>
      <c r="AF44" s="59">
        <v>1.59959122476682</v>
      </c>
      <c r="AG44" s="67">
        <v>208.87926295015191</v>
      </c>
      <c r="AH44" s="72">
        <v>20.33877925512677</v>
      </c>
      <c r="AI44" s="66">
        <v>807.22538706870046</v>
      </c>
      <c r="AJ44" s="67">
        <v>145.06118532800019</v>
      </c>
      <c r="AK44" s="72">
        <v>17.97034479487381</v>
      </c>
      <c r="AL44" s="67">
        <v>110.6013991535866</v>
      </c>
      <c r="AM44" s="72">
        <v>13.70142725010378</v>
      </c>
      <c r="AN44" s="67">
        <v>88.878765237110102</v>
      </c>
      <c r="AO44" s="72">
        <v>11.01040262867078</v>
      </c>
      <c r="AP44" s="67">
        <v>31.54952837358433</v>
      </c>
      <c r="AQ44" s="72">
        <v>3.9083914949889018</v>
      </c>
      <c r="AR44" s="67">
        <v>47.68516784458474</v>
      </c>
      <c r="AS44" s="72">
        <v>5.9072928835582328</v>
      </c>
      <c r="AT44" s="67">
        <v>15.814942781228011</v>
      </c>
      <c r="AU44" s="72">
        <v>1.959173117517679</v>
      </c>
      <c r="AV44" s="67">
        <v>48.527913480543482</v>
      </c>
      <c r="AW44" s="72">
        <v>6.011693172431583</v>
      </c>
      <c r="AX44" s="67">
        <v>12.14085203573053</v>
      </c>
      <c r="AY44" s="72">
        <v>1.5040225729046921</v>
      </c>
      <c r="AZ44" s="67">
        <v>50.196316030037089</v>
      </c>
      <c r="BA44" s="72">
        <v>6.2183767797883984</v>
      </c>
      <c r="BB44" s="67">
        <v>130.65588123639299</v>
      </c>
      <c r="BC44" s="72">
        <v>16.18579932314162</v>
      </c>
      <c r="BD44" s="67">
        <v>27.944543636245069</v>
      </c>
      <c r="BE44" s="72">
        <v>3.4618018813457851</v>
      </c>
      <c r="BF44" s="67">
        <v>18.146320396873751</v>
      </c>
      <c r="BG44" s="72">
        <v>2.2479868308861022</v>
      </c>
      <c r="BH44" s="67">
        <v>18.906586767572978</v>
      </c>
      <c r="BI44" s="72">
        <v>2.3421694944740259</v>
      </c>
      <c r="BJ44" s="67">
        <v>212.93458254292841</v>
      </c>
      <c r="BK44" s="72">
        <v>26.378578517725209</v>
      </c>
      <c r="BL44" s="67">
        <v>16.42780187835524</v>
      </c>
      <c r="BM44" s="72">
        <v>2.035094800227971</v>
      </c>
      <c r="BN44" s="67">
        <v>208.87926295015191</v>
      </c>
      <c r="BO44" s="72">
        <v>25.876200909470999</v>
      </c>
    </row>
    <row r="45" spans="1:67">
      <c r="A45" s="13" t="s">
        <v>1672</v>
      </c>
      <c r="B45" s="67">
        <v>1247</v>
      </c>
      <c r="C45" s="67">
        <v>34.960647837022677</v>
      </c>
      <c r="D45" s="72">
        <v>2.8035804199697409</v>
      </c>
      <c r="E45" s="67">
        <v>35.99286356360583</v>
      </c>
      <c r="F45" s="72">
        <v>2.8863563403051988</v>
      </c>
      <c r="G45" s="67">
        <v>45.521405410477477</v>
      </c>
      <c r="H45" s="72">
        <v>3.6504735694047699</v>
      </c>
      <c r="I45" s="67">
        <v>12.390981700535839</v>
      </c>
      <c r="J45" s="72">
        <v>0.99366332803013957</v>
      </c>
      <c r="K45" s="67">
        <v>8.6877961060967603</v>
      </c>
      <c r="L45" s="72">
        <v>0.69669575830767927</v>
      </c>
      <c r="M45" s="67">
        <v>17.399588477366251</v>
      </c>
      <c r="N45" s="72">
        <v>1.3953158361961711</v>
      </c>
      <c r="O45" s="67">
        <v>31.58522100040771</v>
      </c>
      <c r="P45" s="72">
        <v>2.5328966319492952</v>
      </c>
      <c r="Q45" s="67">
        <v>8.5482069370958271</v>
      </c>
      <c r="R45" s="72">
        <v>0.68550175918972145</v>
      </c>
      <c r="S45" s="67">
        <v>53.971569982085782</v>
      </c>
      <c r="T45" s="72">
        <v>4.3281130699347061</v>
      </c>
      <c r="U45" s="67">
        <v>111.1816121431666</v>
      </c>
      <c r="V45" s="72">
        <v>8.9159271967254696</v>
      </c>
      <c r="W45" s="67">
        <v>31.546831817574091</v>
      </c>
      <c r="X45" s="72">
        <v>2.5298181088672091</v>
      </c>
      <c r="Y45" s="67">
        <v>23.495197522273831</v>
      </c>
      <c r="Z45" s="72">
        <v>1.884137732339521</v>
      </c>
      <c r="AA45" s="67">
        <v>21.640976513275749</v>
      </c>
      <c r="AB45" s="72">
        <v>1.7354431847053531</v>
      </c>
      <c r="AC45" s="67">
        <v>251.559626244144</v>
      </c>
      <c r="AD45" s="72">
        <v>20.173185745320289</v>
      </c>
      <c r="AE45" s="67">
        <v>17.44131164772271</v>
      </c>
      <c r="AF45" s="59">
        <v>1.3986617199456861</v>
      </c>
      <c r="AG45" s="67">
        <v>295.71487148921062</v>
      </c>
      <c r="AH45" s="72">
        <v>23.714103567699329</v>
      </c>
      <c r="AI45" s="66">
        <v>827.40848754694139</v>
      </c>
      <c r="AJ45" s="67">
        <v>34.960647837022677</v>
      </c>
      <c r="AK45" s="72">
        <v>4.2253189764432113</v>
      </c>
      <c r="AL45" s="67">
        <v>35.99286356360583</v>
      </c>
      <c r="AM45" s="72">
        <v>4.3500718333595589</v>
      </c>
      <c r="AN45" s="67">
        <v>45.521405410477477</v>
      </c>
      <c r="AO45" s="72">
        <v>5.5016846087036191</v>
      </c>
      <c r="AP45" s="67">
        <v>12.390981700535839</v>
      </c>
      <c r="AQ45" s="72">
        <v>1.4975652156133901</v>
      </c>
      <c r="AR45" s="67">
        <v>8.6877961060967603</v>
      </c>
      <c r="AS45" s="72">
        <v>1.050000844426179</v>
      </c>
      <c r="AT45" s="67">
        <v>17.399588477366251</v>
      </c>
      <c r="AU45" s="72">
        <v>2.1029018603557801</v>
      </c>
      <c r="AV45" s="67">
        <v>31.58522100040771</v>
      </c>
      <c r="AW45" s="72">
        <v>3.8173672950890269</v>
      </c>
      <c r="AX45" s="67">
        <v>8.5482069370958271</v>
      </c>
      <c r="AY45" s="72">
        <v>1.033130196964636</v>
      </c>
      <c r="AZ45" s="67">
        <v>53.971569982085782</v>
      </c>
      <c r="BA45" s="72">
        <v>6.5229654752633666</v>
      </c>
      <c r="BB45" s="67">
        <v>111.1816121431666</v>
      </c>
      <c r="BC45" s="72">
        <v>13.43733038958691</v>
      </c>
      <c r="BD45" s="67">
        <v>31.546831817574091</v>
      </c>
      <c r="BE45" s="72">
        <v>3.812727605816872</v>
      </c>
      <c r="BF45" s="67">
        <v>23.495197522273831</v>
      </c>
      <c r="BG45" s="72">
        <v>2.8396128243657728</v>
      </c>
      <c r="BH45" s="67">
        <v>21.640976513275749</v>
      </c>
      <c r="BI45" s="72">
        <v>2.6155129949700919</v>
      </c>
      <c r="BJ45" s="67">
        <v>251.559626244144</v>
      </c>
      <c r="BK45" s="72">
        <v>30.403317107606089</v>
      </c>
      <c r="BL45" s="67">
        <v>17.44131164772271</v>
      </c>
      <c r="BM45" s="72">
        <v>2.1079444929833659</v>
      </c>
      <c r="BN45" s="67">
        <v>295.71487148921062</v>
      </c>
      <c r="BO45" s="72">
        <v>35.739888572563601</v>
      </c>
    </row>
    <row r="46" spans="1:67">
      <c r="A46" s="13" t="s">
        <v>1673</v>
      </c>
      <c r="B46" s="67">
        <v>571</v>
      </c>
      <c r="C46" s="67">
        <v>52.486486486486477</v>
      </c>
      <c r="D46" s="72">
        <v>9.1920291570028851</v>
      </c>
      <c r="E46" s="67">
        <v>28.737651444548</v>
      </c>
      <c r="F46" s="72">
        <v>5.0328636505338</v>
      </c>
      <c r="G46" s="67">
        <v>30.185927306616961</v>
      </c>
      <c r="H46" s="72">
        <v>5.286502155274424</v>
      </c>
      <c r="I46" s="67">
        <v>3.149580615097856</v>
      </c>
      <c r="J46" s="72">
        <v>0.55159030036740042</v>
      </c>
      <c r="K46" s="67">
        <v>4.9198508853681266</v>
      </c>
      <c r="L46" s="72">
        <v>0.86162012002944433</v>
      </c>
      <c r="M46" s="67">
        <v>3.149580615097856</v>
      </c>
      <c r="N46" s="72">
        <v>0.55159030036740042</v>
      </c>
      <c r="O46" s="67">
        <v>12.650333357229909</v>
      </c>
      <c r="P46" s="72">
        <v>2.215469939970212</v>
      </c>
      <c r="Q46" s="67">
        <v>3.149580615097856</v>
      </c>
      <c r="R46" s="72">
        <v>0.55159030036740042</v>
      </c>
      <c r="S46" s="67">
        <v>36.530754892823857</v>
      </c>
      <c r="T46" s="72">
        <v>6.3976803665190634</v>
      </c>
      <c r="U46" s="67">
        <v>81.660919540229884</v>
      </c>
      <c r="V46" s="72">
        <v>14.30138695976005</v>
      </c>
      <c r="W46" s="67">
        <v>12.621621621621619</v>
      </c>
      <c r="X46" s="72">
        <v>2.2104416149950299</v>
      </c>
      <c r="Y46" s="67">
        <v>27.496427461944702</v>
      </c>
      <c r="Z46" s="72">
        <v>4.8154864206558141</v>
      </c>
      <c r="AA46" s="67">
        <v>9.6848161158505981</v>
      </c>
      <c r="AB46" s="72">
        <v>1.6961149064536949</v>
      </c>
      <c r="AC46" s="67">
        <v>39.112648457476041</v>
      </c>
      <c r="AD46" s="72">
        <v>6.8498508682094643</v>
      </c>
      <c r="AE46" s="67">
        <v>11.82274715033336</v>
      </c>
      <c r="AF46" s="59">
        <v>2.0705336515469979</v>
      </c>
      <c r="AG46" s="67">
        <v>116.9991875164289</v>
      </c>
      <c r="AH46" s="72">
        <v>20.49022548448843</v>
      </c>
      <c r="AI46" s="66">
        <v>347.86108920591681</v>
      </c>
      <c r="AJ46" s="67">
        <v>52.486486486486477</v>
      </c>
      <c r="AK46" s="72">
        <v>15.08834650242156</v>
      </c>
      <c r="AL46" s="67">
        <v>28.737651444548</v>
      </c>
      <c r="AM46" s="72">
        <v>8.2612434492599167</v>
      </c>
      <c r="AN46" s="67">
        <v>30.185927306616961</v>
      </c>
      <c r="AO46" s="72">
        <v>8.6775808629600313</v>
      </c>
      <c r="AP46" s="67">
        <v>3.149580615097856</v>
      </c>
      <c r="AQ46" s="72">
        <v>0.90541331377061773</v>
      </c>
      <c r="AR46" s="67">
        <v>4.9198508853681266</v>
      </c>
      <c r="AS46" s="72">
        <v>1.414314804969697</v>
      </c>
      <c r="AT46" s="67">
        <v>3.149580615097856</v>
      </c>
      <c r="AU46" s="72">
        <v>0.90541331377061773</v>
      </c>
      <c r="AV46" s="67">
        <v>12.650333357229909</v>
      </c>
      <c r="AW46" s="72">
        <v>3.6366048833192521</v>
      </c>
      <c r="AX46" s="67">
        <v>3.149580615097856</v>
      </c>
      <c r="AY46" s="72">
        <v>0.90541331377061773</v>
      </c>
      <c r="AZ46" s="67">
        <v>36.530754892823857</v>
      </c>
      <c r="BA46" s="72">
        <v>10.501535246789111</v>
      </c>
      <c r="BB46" s="67">
        <v>81.660919540229884</v>
      </c>
      <c r="BC46" s="72">
        <v>23.475152028829129</v>
      </c>
      <c r="BD46" s="67">
        <v>12.621621621621619</v>
      </c>
      <c r="BE46" s="72">
        <v>3.6283510899232061</v>
      </c>
      <c r="BF46" s="67">
        <v>27.496427461944702</v>
      </c>
      <c r="BG46" s="72">
        <v>7.9044274611778027</v>
      </c>
      <c r="BH46" s="67">
        <v>9.6848161158505981</v>
      </c>
      <c r="BI46" s="72">
        <v>2.784104464790444</v>
      </c>
      <c r="BJ46" s="67">
        <v>39.112648457476041</v>
      </c>
      <c r="BK46" s="72">
        <v>11.243754955968431</v>
      </c>
      <c r="BL46" s="67">
        <v>11.82274715033336</v>
      </c>
      <c r="BM46" s="72">
        <v>3.3986977897763291</v>
      </c>
      <c r="BN46" s="67">
        <v>116.9991875164289</v>
      </c>
      <c r="BO46" s="72">
        <v>33.633881784108112</v>
      </c>
    </row>
    <row r="47" spans="1:67">
      <c r="A47" s="13" t="s">
        <v>1674</v>
      </c>
      <c r="B47" s="67">
        <v>240</v>
      </c>
      <c r="C47" s="67">
        <v>122.7078754578755</v>
      </c>
      <c r="D47" s="72">
        <v>51.128281440781457</v>
      </c>
      <c r="E47" s="67">
        <v>43.698218448218448</v>
      </c>
      <c r="F47" s="72">
        <v>18.207591020091019</v>
      </c>
      <c r="G47" s="67">
        <v>57.535631035631027</v>
      </c>
      <c r="H47" s="72">
        <v>23.973179598179591</v>
      </c>
      <c r="I47" s="67">
        <v>8.7977022977022976</v>
      </c>
      <c r="J47" s="72">
        <v>3.665709290709291</v>
      </c>
      <c r="K47" s="67">
        <v>6.3583083583083582</v>
      </c>
      <c r="L47" s="72">
        <v>2.6492951492951491</v>
      </c>
      <c r="M47" s="67">
        <v>9.6915584415584419</v>
      </c>
      <c r="N47" s="72">
        <v>4.0381493506493511</v>
      </c>
      <c r="O47" s="67">
        <v>17.914002664002659</v>
      </c>
      <c r="P47" s="72">
        <v>7.4641677766677752</v>
      </c>
      <c r="Q47" s="67">
        <v>11.3512321012321</v>
      </c>
      <c r="R47" s="72">
        <v>4.7296800421800418</v>
      </c>
      <c r="S47" s="67">
        <v>12.46320346320346</v>
      </c>
      <c r="T47" s="72">
        <v>5.1930014430014424</v>
      </c>
      <c r="U47" s="67">
        <v>63.138777888777888</v>
      </c>
      <c r="V47" s="72">
        <v>26.307824120324121</v>
      </c>
      <c r="W47" s="67">
        <v>6.5698468198468198</v>
      </c>
      <c r="X47" s="72">
        <v>2.7374361749361751</v>
      </c>
      <c r="Y47" s="67">
        <v>18.472943722943722</v>
      </c>
      <c r="Z47" s="72">
        <v>7.6970598845598843</v>
      </c>
      <c r="AA47" s="67">
        <v>17.91450216450216</v>
      </c>
      <c r="AB47" s="72">
        <v>7.4643759018758997</v>
      </c>
      <c r="AC47" s="67">
        <v>24.76573426573427</v>
      </c>
      <c r="AD47" s="72">
        <v>10.31905594405595</v>
      </c>
      <c r="AE47" s="67">
        <v>3.75</v>
      </c>
      <c r="AF47" s="59">
        <v>1.5625</v>
      </c>
      <c r="AG47" s="67">
        <v>29.135947385947389</v>
      </c>
      <c r="AH47" s="72">
        <v>12.13997807747808</v>
      </c>
      <c r="AI47" s="66">
        <v>214.90251415251419</v>
      </c>
      <c r="AJ47" s="67">
        <v>122.7078754578755</v>
      </c>
      <c r="AK47" s="72">
        <v>57.099320564854317</v>
      </c>
      <c r="AL47" s="67">
        <v>43.698218448218448</v>
      </c>
      <c r="AM47" s="72">
        <v>20.33397264827077</v>
      </c>
      <c r="AN47" s="67">
        <v>57.535631035631027</v>
      </c>
      <c r="AO47" s="72">
        <v>26.772898056836389</v>
      </c>
      <c r="AP47" s="67">
        <v>8.7977022977022976</v>
      </c>
      <c r="AQ47" s="72">
        <v>4.0938107831808122</v>
      </c>
      <c r="AR47" s="67">
        <v>6.3583083583083582</v>
      </c>
      <c r="AS47" s="72">
        <v>2.9586942634816871</v>
      </c>
      <c r="AT47" s="67">
        <v>9.6915584415584419</v>
      </c>
      <c r="AU47" s="72">
        <v>4.5097464214310863</v>
      </c>
      <c r="AV47" s="67">
        <v>17.914002664002659</v>
      </c>
      <c r="AW47" s="72">
        <v>8.3358739355135096</v>
      </c>
      <c r="AX47" s="67">
        <v>11.3512321012321</v>
      </c>
      <c r="AY47" s="72">
        <v>5.2820378328269548</v>
      </c>
      <c r="AZ47" s="67">
        <v>12.46320346320346</v>
      </c>
      <c r="BA47" s="72">
        <v>5.7994684298381207</v>
      </c>
      <c r="BB47" s="67">
        <v>63.138777888777888</v>
      </c>
      <c r="BC47" s="72">
        <v>29.380195079508901</v>
      </c>
      <c r="BD47" s="67">
        <v>6.5698468198468198</v>
      </c>
      <c r="BE47" s="72">
        <v>3.0571288780662029</v>
      </c>
      <c r="BF47" s="67">
        <v>18.472943722943722</v>
      </c>
      <c r="BG47" s="72">
        <v>8.5959644519717706</v>
      </c>
      <c r="BH47" s="67">
        <v>17.91450216450216</v>
      </c>
      <c r="BI47" s="72">
        <v>8.336106366716777</v>
      </c>
      <c r="BJ47" s="67">
        <v>24.76573426573427</v>
      </c>
      <c r="BK47" s="72">
        <v>11.524171489291311</v>
      </c>
      <c r="BL47" s="67">
        <v>3.75</v>
      </c>
      <c r="BM47" s="72">
        <v>1.744977258543686</v>
      </c>
      <c r="BN47" s="67">
        <v>29.135947385947389</v>
      </c>
      <c r="BO47" s="72">
        <v>13.55775082522762</v>
      </c>
    </row>
    <row r="48" spans="1:67">
      <c r="A48" s="13" t="s">
        <v>1675</v>
      </c>
      <c r="B48" s="67">
        <v>794</v>
      </c>
      <c r="C48" s="67">
        <v>71.054782304520998</v>
      </c>
      <c r="D48" s="72">
        <v>8.9489650257583122</v>
      </c>
      <c r="E48" s="67">
        <v>33.979743043667561</v>
      </c>
      <c r="F48" s="72">
        <v>4.2795646150714806</v>
      </c>
      <c r="G48" s="67">
        <v>58.526361906734031</v>
      </c>
      <c r="H48" s="72">
        <v>7.3710783257851427</v>
      </c>
      <c r="I48" s="67">
        <v>20.001112559971801</v>
      </c>
      <c r="J48" s="72">
        <v>2.5190318085606802</v>
      </c>
      <c r="K48" s="67">
        <v>11.067573429273081</v>
      </c>
      <c r="L48" s="72">
        <v>1.39390093567671</v>
      </c>
      <c r="M48" s="67">
        <v>11.87901255284148</v>
      </c>
      <c r="N48" s="72">
        <v>1.496097298846534</v>
      </c>
      <c r="O48" s="67">
        <v>29.402636388390249</v>
      </c>
      <c r="P48" s="72">
        <v>3.7031028196965048</v>
      </c>
      <c r="Q48" s="67">
        <v>13.97863048369576</v>
      </c>
      <c r="R48" s="72">
        <v>1.760532806510801</v>
      </c>
      <c r="S48" s="67">
        <v>117.1146456463546</v>
      </c>
      <c r="T48" s="72">
        <v>14.749955371077411</v>
      </c>
      <c r="U48" s="67">
        <v>133.4487790316328</v>
      </c>
      <c r="V48" s="72">
        <v>16.80715101154065</v>
      </c>
      <c r="W48" s="67">
        <v>22.611141945908042</v>
      </c>
      <c r="X48" s="72">
        <v>2.8477508747995022</v>
      </c>
      <c r="Y48" s="67">
        <v>20.031331744826421</v>
      </c>
      <c r="Z48" s="72">
        <v>2.522837751237585</v>
      </c>
      <c r="AA48" s="67">
        <v>18.18978590613651</v>
      </c>
      <c r="AB48" s="72">
        <v>2.2909050259617771</v>
      </c>
      <c r="AC48" s="67">
        <v>181.4147987950937</v>
      </c>
      <c r="AD48" s="72">
        <v>22.84821143515034</v>
      </c>
      <c r="AE48" s="67">
        <v>20.514700650858028</v>
      </c>
      <c r="AF48" s="59">
        <v>2.5837154472113379</v>
      </c>
      <c r="AG48" s="67">
        <v>131.62874530402439</v>
      </c>
      <c r="AH48" s="72">
        <v>16.57792762015421</v>
      </c>
      <c r="AI48" s="66">
        <v>645.38127815021085</v>
      </c>
      <c r="AJ48" s="67">
        <v>71.054782304520998</v>
      </c>
      <c r="AK48" s="72">
        <v>11.00973714455708</v>
      </c>
      <c r="AL48" s="67">
        <v>33.979743043667561</v>
      </c>
      <c r="AM48" s="72">
        <v>5.2650648839799263</v>
      </c>
      <c r="AN48" s="67">
        <v>58.526361906734031</v>
      </c>
      <c r="AO48" s="72">
        <v>9.0684939102172368</v>
      </c>
      <c r="AP48" s="67">
        <v>20.001112559971801</v>
      </c>
      <c r="AQ48" s="72">
        <v>3.0991157068111601</v>
      </c>
      <c r="AR48" s="67">
        <v>11.067573429273081</v>
      </c>
      <c r="AS48" s="72">
        <v>1.714889136696824</v>
      </c>
      <c r="AT48" s="67">
        <v>11.87901255284148</v>
      </c>
      <c r="AU48" s="72">
        <v>1.840619329226447</v>
      </c>
      <c r="AV48" s="67">
        <v>29.402636388390249</v>
      </c>
      <c r="AW48" s="72">
        <v>4.5558551795403739</v>
      </c>
      <c r="AX48" s="67">
        <v>13.97863048369576</v>
      </c>
      <c r="AY48" s="72">
        <v>2.1659491771687671</v>
      </c>
      <c r="AZ48" s="67">
        <v>117.1146456463546</v>
      </c>
      <c r="BA48" s="72">
        <v>18.146582432950041</v>
      </c>
      <c r="BB48" s="67">
        <v>133.4487790316328</v>
      </c>
      <c r="BC48" s="72">
        <v>20.67751010908205</v>
      </c>
      <c r="BD48" s="67">
        <v>22.611141945908042</v>
      </c>
      <c r="BE48" s="72">
        <v>3.503532363181654</v>
      </c>
      <c r="BF48" s="67">
        <v>20.031331744826421</v>
      </c>
      <c r="BG48" s="72">
        <v>3.103798083861395</v>
      </c>
      <c r="BH48" s="67">
        <v>18.18978590613651</v>
      </c>
      <c r="BI48" s="72">
        <v>2.8184557752081059</v>
      </c>
      <c r="BJ48" s="67">
        <v>181.4147987950937</v>
      </c>
      <c r="BK48" s="72">
        <v>28.109708932844171</v>
      </c>
      <c r="BL48" s="67">
        <v>20.514700650858028</v>
      </c>
      <c r="BM48" s="72">
        <v>3.1786947259544278</v>
      </c>
      <c r="BN48" s="67">
        <v>131.62874530402439</v>
      </c>
      <c r="BO48" s="72">
        <v>20.395501041074219</v>
      </c>
    </row>
    <row r="49" spans="1:67">
      <c r="A49" s="13" t="s">
        <v>1676</v>
      </c>
      <c r="B49" s="67">
        <v>37</v>
      </c>
      <c r="C49" s="67">
        <v>5.1428571428571432</v>
      </c>
      <c r="D49" s="72">
        <v>13.8996138996139</v>
      </c>
      <c r="E49" s="67">
        <v>10.28571428571429</v>
      </c>
      <c r="F49" s="72">
        <v>27.799227799227811</v>
      </c>
      <c r="G49" s="67">
        <v>5.1428571428571432</v>
      </c>
      <c r="H49" s="72">
        <v>13.8996138996139</v>
      </c>
      <c r="I49" s="67">
        <v>0</v>
      </c>
      <c r="J49" s="72">
        <v>0</v>
      </c>
      <c r="K49" s="67">
        <v>0</v>
      </c>
      <c r="L49" s="72">
        <v>0</v>
      </c>
      <c r="M49" s="67">
        <v>0</v>
      </c>
      <c r="N49" s="72">
        <v>0</v>
      </c>
      <c r="O49" s="67">
        <v>0</v>
      </c>
      <c r="P49" s="72">
        <v>0</v>
      </c>
      <c r="Q49" s="67">
        <v>0</v>
      </c>
      <c r="R49" s="72">
        <v>0</v>
      </c>
      <c r="S49" s="67">
        <v>0</v>
      </c>
      <c r="T49" s="72">
        <v>0</v>
      </c>
      <c r="U49" s="67">
        <v>0</v>
      </c>
      <c r="V49" s="72">
        <v>0</v>
      </c>
      <c r="W49" s="67">
        <v>0</v>
      </c>
      <c r="X49" s="72">
        <v>0</v>
      </c>
      <c r="Y49" s="67">
        <v>0</v>
      </c>
      <c r="Z49" s="72">
        <v>0</v>
      </c>
      <c r="AA49" s="67">
        <v>0</v>
      </c>
      <c r="AB49" s="72">
        <v>0</v>
      </c>
      <c r="AC49" s="67">
        <v>6.1428571428571432</v>
      </c>
      <c r="AD49" s="72">
        <v>16.602316602316598</v>
      </c>
      <c r="AE49" s="67">
        <v>0</v>
      </c>
      <c r="AF49" s="59">
        <v>0</v>
      </c>
      <c r="AG49" s="67">
        <v>10.28571428571429</v>
      </c>
      <c r="AH49" s="72">
        <v>27.799227799227811</v>
      </c>
      <c r="AI49" s="66">
        <v>37</v>
      </c>
      <c r="AJ49" s="67">
        <v>5.1428571428571432</v>
      </c>
      <c r="AK49" s="72">
        <v>13.8996138996139</v>
      </c>
      <c r="AL49" s="67">
        <v>10.28571428571429</v>
      </c>
      <c r="AM49" s="72">
        <v>27.799227799227811</v>
      </c>
      <c r="AN49" s="67">
        <v>5.1428571428571432</v>
      </c>
      <c r="AO49" s="72">
        <v>13.8996138996139</v>
      </c>
      <c r="AP49" s="67">
        <v>0</v>
      </c>
      <c r="AQ49" s="72">
        <v>0</v>
      </c>
      <c r="AR49" s="67">
        <v>0</v>
      </c>
      <c r="AS49" s="72">
        <v>0</v>
      </c>
      <c r="AT49" s="67">
        <v>0</v>
      </c>
      <c r="AU49" s="72">
        <v>0</v>
      </c>
      <c r="AV49" s="67">
        <v>0</v>
      </c>
      <c r="AW49" s="72">
        <v>0</v>
      </c>
      <c r="AX49" s="67">
        <v>0</v>
      </c>
      <c r="AY49" s="72">
        <v>0</v>
      </c>
      <c r="AZ49" s="67">
        <v>0</v>
      </c>
      <c r="BA49" s="72">
        <v>0</v>
      </c>
      <c r="BB49" s="67">
        <v>0</v>
      </c>
      <c r="BC49" s="72">
        <v>0</v>
      </c>
      <c r="BD49" s="67">
        <v>0</v>
      </c>
      <c r="BE49" s="72">
        <v>0</v>
      </c>
      <c r="BF49" s="67">
        <v>0</v>
      </c>
      <c r="BG49" s="72">
        <v>0</v>
      </c>
      <c r="BH49" s="67">
        <v>0</v>
      </c>
      <c r="BI49" s="72">
        <v>0</v>
      </c>
      <c r="BJ49" s="67">
        <v>6.1428571428571432</v>
      </c>
      <c r="BK49" s="72">
        <v>16.602316602316598</v>
      </c>
      <c r="BL49" s="67">
        <v>0</v>
      </c>
      <c r="BM49" s="72">
        <v>0</v>
      </c>
      <c r="BN49" s="67">
        <v>10.28571428571429</v>
      </c>
      <c r="BO49" s="72">
        <v>27.799227799227811</v>
      </c>
    </row>
    <row r="50" spans="1:67">
      <c r="A50" s="13" t="s">
        <v>1677</v>
      </c>
      <c r="B50" s="67">
        <v>80</v>
      </c>
      <c r="C50" s="67">
        <v>23.52995391705069</v>
      </c>
      <c r="D50" s="72">
        <v>29.41244239631337</v>
      </c>
      <c r="E50" s="67">
        <v>18.778801843317972</v>
      </c>
      <c r="F50" s="72">
        <v>23.47350230414747</v>
      </c>
      <c r="G50" s="67">
        <v>22.244239631336409</v>
      </c>
      <c r="H50" s="72">
        <v>27.805299539170509</v>
      </c>
      <c r="I50" s="67">
        <v>3.963133640552996</v>
      </c>
      <c r="J50" s="72">
        <v>4.9539170506912447</v>
      </c>
      <c r="K50" s="67">
        <v>1.285714285714286</v>
      </c>
      <c r="L50" s="72">
        <v>1.6071428571428581</v>
      </c>
      <c r="M50" s="67">
        <v>1.285714285714286</v>
      </c>
      <c r="N50" s="72">
        <v>1.6071428571428581</v>
      </c>
      <c r="O50" s="67">
        <v>2.67741935483871</v>
      </c>
      <c r="P50" s="72">
        <v>3.346774193548387</v>
      </c>
      <c r="Q50" s="67">
        <v>2.963133640552996</v>
      </c>
      <c r="R50" s="72">
        <v>3.7039170506912451</v>
      </c>
      <c r="S50" s="67">
        <v>25.207373271889399</v>
      </c>
      <c r="T50" s="72">
        <v>31.509216589861751</v>
      </c>
      <c r="U50" s="67">
        <v>11.17511520737327</v>
      </c>
      <c r="V50" s="72">
        <v>13.968894009216591</v>
      </c>
      <c r="W50" s="67">
        <v>1.285714285714286</v>
      </c>
      <c r="X50" s="72">
        <v>1.6071428571428581</v>
      </c>
      <c r="Y50" s="67">
        <v>3.354838709677419</v>
      </c>
      <c r="Z50" s="72">
        <v>4.193548387096774</v>
      </c>
      <c r="AA50" s="67">
        <v>5.032258064516129</v>
      </c>
      <c r="AB50" s="72">
        <v>6.290322580645161</v>
      </c>
      <c r="AC50" s="67">
        <v>9.281105990783411</v>
      </c>
      <c r="AD50" s="72">
        <v>11.60138248847927</v>
      </c>
      <c r="AE50" s="67">
        <v>2.963133640552996</v>
      </c>
      <c r="AF50" s="59">
        <v>3.7039170506912451</v>
      </c>
      <c r="AG50" s="67">
        <v>8.387096774193548</v>
      </c>
      <c r="AH50" s="72">
        <v>10.483870967741931</v>
      </c>
      <c r="AI50" s="66">
        <v>61.548387096774199</v>
      </c>
      <c r="AJ50" s="67">
        <v>23.52995391705069</v>
      </c>
      <c r="AK50" s="72">
        <v>38.230008984725963</v>
      </c>
      <c r="AL50" s="67">
        <v>18.778801843317972</v>
      </c>
      <c r="AM50" s="72">
        <v>30.510631925726258</v>
      </c>
      <c r="AN50" s="67">
        <v>22.244239631336409</v>
      </c>
      <c r="AO50" s="72">
        <v>36.141060197663968</v>
      </c>
      <c r="AP50" s="67">
        <v>3.963133640552996</v>
      </c>
      <c r="AQ50" s="72">
        <v>6.4390536088649304</v>
      </c>
      <c r="AR50" s="67">
        <v>1.285714285714286</v>
      </c>
      <c r="AS50" s="72">
        <v>2.0889487870619949</v>
      </c>
      <c r="AT50" s="67">
        <v>1.285714285714286</v>
      </c>
      <c r="AU50" s="72">
        <v>2.0889487870619949</v>
      </c>
      <c r="AV50" s="67">
        <v>2.67741935483871</v>
      </c>
      <c r="AW50" s="72">
        <v>4.350104821802935</v>
      </c>
      <c r="AX50" s="67">
        <v>2.963133640552996</v>
      </c>
      <c r="AY50" s="72">
        <v>4.8143156633722679</v>
      </c>
      <c r="AZ50" s="67">
        <v>25.207373271889399</v>
      </c>
      <c r="BA50" s="72">
        <v>40.955375861036231</v>
      </c>
      <c r="BB50" s="67">
        <v>11.17511520737327</v>
      </c>
      <c r="BC50" s="72">
        <v>18.156633722671451</v>
      </c>
      <c r="BD50" s="67">
        <v>1.285714285714286</v>
      </c>
      <c r="BE50" s="72">
        <v>2.0889487870619949</v>
      </c>
      <c r="BF50" s="67">
        <v>3.354838709677419</v>
      </c>
      <c r="BG50" s="72">
        <v>5.4507337526205442</v>
      </c>
      <c r="BH50" s="67">
        <v>5.032258064516129</v>
      </c>
      <c r="BI50" s="72">
        <v>8.1761006289308167</v>
      </c>
      <c r="BJ50" s="67">
        <v>9.281105990783411</v>
      </c>
      <c r="BK50" s="72">
        <v>15.079365079365081</v>
      </c>
      <c r="BL50" s="67">
        <v>2.963133640552996</v>
      </c>
      <c r="BM50" s="72">
        <v>4.8143156633722679</v>
      </c>
      <c r="BN50" s="67">
        <v>8.387096774193548</v>
      </c>
      <c r="BO50" s="72">
        <v>13.62683438155136</v>
      </c>
    </row>
    <row r="51" spans="1:67">
      <c r="A51" s="13" t="s">
        <v>1678</v>
      </c>
      <c r="B51" s="67">
        <v>130</v>
      </c>
      <c r="C51" s="67">
        <v>29.60880398671096</v>
      </c>
      <c r="D51" s="72">
        <v>22.776003066700738</v>
      </c>
      <c r="E51" s="67">
        <v>41.134551495016623</v>
      </c>
      <c r="F51" s="72">
        <v>31.641962688474319</v>
      </c>
      <c r="G51" s="67">
        <v>16.618770764119599</v>
      </c>
      <c r="H51" s="72">
        <v>12.783669818553539</v>
      </c>
      <c r="I51" s="67">
        <v>6.204318936877077</v>
      </c>
      <c r="J51" s="72">
        <v>4.7725530283669828</v>
      </c>
      <c r="K51" s="67">
        <v>0</v>
      </c>
      <c r="L51" s="72">
        <v>0</v>
      </c>
      <c r="M51" s="67">
        <v>0</v>
      </c>
      <c r="N51" s="72">
        <v>0</v>
      </c>
      <c r="O51" s="67">
        <v>3.9900332225913631</v>
      </c>
      <c r="P51" s="72">
        <v>3.0692563250702789</v>
      </c>
      <c r="Q51" s="67">
        <v>1.285714285714286</v>
      </c>
      <c r="R51" s="72">
        <v>0.98901098901098927</v>
      </c>
      <c r="S51" s="67">
        <v>20.037375415282391</v>
      </c>
      <c r="T51" s="72">
        <v>15.413365704063381</v>
      </c>
      <c r="U51" s="67">
        <v>13.64867109634552</v>
      </c>
      <c r="V51" s="72">
        <v>10.49897776641963</v>
      </c>
      <c r="W51" s="67">
        <v>2.704318936877077</v>
      </c>
      <c r="X51" s="72">
        <v>2.0802453360592899</v>
      </c>
      <c r="Y51" s="67">
        <v>2.5257475083056482</v>
      </c>
      <c r="Z51" s="72">
        <v>1.942882698696653</v>
      </c>
      <c r="AA51" s="67">
        <v>1.285714285714286</v>
      </c>
      <c r="AB51" s="72">
        <v>0.98901098901098927</v>
      </c>
      <c r="AC51" s="67">
        <v>8.2001661129568113</v>
      </c>
      <c r="AD51" s="72">
        <v>6.3078200868898548</v>
      </c>
      <c r="AE51" s="67">
        <v>1.285714285714286</v>
      </c>
      <c r="AF51" s="59">
        <v>0.98901098901098927</v>
      </c>
      <c r="AG51" s="67">
        <v>16.267441860465119</v>
      </c>
      <c r="AH51" s="72">
        <v>12.513416815742399</v>
      </c>
      <c r="AI51" s="66">
        <v>100.171096345515</v>
      </c>
      <c r="AJ51" s="67">
        <v>29.60880398671096</v>
      </c>
      <c r="AK51" s="72">
        <v>29.558230933784369</v>
      </c>
      <c r="AL51" s="67">
        <v>41.134551495016623</v>
      </c>
      <c r="AM51" s="72">
        <v>41.064291992106519</v>
      </c>
      <c r="AN51" s="67">
        <v>16.618770764119599</v>
      </c>
      <c r="AO51" s="72">
        <v>16.590385221299101</v>
      </c>
      <c r="AP51" s="67">
        <v>6.204318936877077</v>
      </c>
      <c r="AQ51" s="72">
        <v>6.1937217053877891</v>
      </c>
      <c r="AR51" s="67">
        <v>0</v>
      </c>
      <c r="AS51" s="72">
        <v>0</v>
      </c>
      <c r="AT51" s="67">
        <v>0</v>
      </c>
      <c r="AU51" s="72">
        <v>0</v>
      </c>
      <c r="AV51" s="67">
        <v>3.9900332225913631</v>
      </c>
      <c r="AW51" s="72">
        <v>3.9832180820191359</v>
      </c>
      <c r="AX51" s="67">
        <v>1.285714285714286</v>
      </c>
      <c r="AY51" s="72">
        <v>1.2835182329237349</v>
      </c>
      <c r="AZ51" s="67">
        <v>20.037375415282391</v>
      </c>
      <c r="BA51" s="72">
        <v>20.003150755352131</v>
      </c>
      <c r="BB51" s="67">
        <v>13.64867109634552</v>
      </c>
      <c r="BC51" s="72">
        <v>13.62535860570784</v>
      </c>
      <c r="BD51" s="67">
        <v>2.704318936877077</v>
      </c>
      <c r="BE51" s="72">
        <v>2.6996998490954009</v>
      </c>
      <c r="BF51" s="67">
        <v>2.5257475083056482</v>
      </c>
      <c r="BG51" s="72">
        <v>2.5214334278559929</v>
      </c>
      <c r="BH51" s="67">
        <v>1.285714285714286</v>
      </c>
      <c r="BI51" s="72">
        <v>1.2835182329237349</v>
      </c>
      <c r="BJ51" s="67">
        <v>8.2001661129568113</v>
      </c>
      <c r="BK51" s="72">
        <v>8.1861598925426566</v>
      </c>
      <c r="BL51" s="67">
        <v>1.285714285714286</v>
      </c>
      <c r="BM51" s="72">
        <v>1.2835182329237349</v>
      </c>
      <c r="BN51" s="67">
        <v>16.267441860465119</v>
      </c>
      <c r="BO51" s="72">
        <v>16.239656401837379</v>
      </c>
    </row>
    <row r="52" spans="1:67">
      <c r="A52" s="13" t="s">
        <v>1679</v>
      </c>
      <c r="B52" s="67">
        <v>188</v>
      </c>
      <c r="C52" s="67">
        <v>10.94221282593376</v>
      </c>
      <c r="D52" s="72">
        <v>5.8203259712413624</v>
      </c>
      <c r="E52" s="67">
        <v>4.6920366455250182</v>
      </c>
      <c r="F52" s="72">
        <v>2.4957641731516049</v>
      </c>
      <c r="G52" s="67">
        <v>10.924594785059901</v>
      </c>
      <c r="H52" s="72">
        <v>5.8109546729042023</v>
      </c>
      <c r="I52" s="67">
        <v>1.558139534883721</v>
      </c>
      <c r="J52" s="72">
        <v>0.82879762493814957</v>
      </c>
      <c r="K52" s="67">
        <v>0</v>
      </c>
      <c r="L52" s="72">
        <v>0</v>
      </c>
      <c r="M52" s="67">
        <v>1.558139534883721</v>
      </c>
      <c r="N52" s="72">
        <v>0.82879762493814957</v>
      </c>
      <c r="O52" s="67">
        <v>3.1162790697674421</v>
      </c>
      <c r="P52" s="72">
        <v>1.6575952498762989</v>
      </c>
      <c r="Q52" s="67">
        <v>3.1162790697674421</v>
      </c>
      <c r="R52" s="72">
        <v>1.6575952498762989</v>
      </c>
      <c r="S52" s="67">
        <v>14.0584918957012</v>
      </c>
      <c r="T52" s="72">
        <v>7.4779212211176596</v>
      </c>
      <c r="U52" s="67">
        <v>24.983086680761101</v>
      </c>
      <c r="V52" s="72">
        <v>13.28887589402186</v>
      </c>
      <c r="W52" s="67">
        <v>3.1162790697674421</v>
      </c>
      <c r="X52" s="72">
        <v>1.6575952498762989</v>
      </c>
      <c r="Y52" s="67">
        <v>20.255813953488371</v>
      </c>
      <c r="Z52" s="72">
        <v>10.774369124195941</v>
      </c>
      <c r="AA52" s="67">
        <v>6.2325581395348841</v>
      </c>
      <c r="AB52" s="72">
        <v>3.3151904997525978</v>
      </c>
      <c r="AC52" s="67">
        <v>24.47780126849894</v>
      </c>
      <c r="AD52" s="72">
        <v>13.020107057712201</v>
      </c>
      <c r="AE52" s="67">
        <v>1.558139534883721</v>
      </c>
      <c r="AF52" s="59">
        <v>0.82879762493814957</v>
      </c>
      <c r="AG52" s="67">
        <v>28.13460183227625</v>
      </c>
      <c r="AH52" s="72">
        <v>14.965213740572469</v>
      </c>
      <c r="AI52" s="66">
        <v>111.96264975334741</v>
      </c>
      <c r="AJ52" s="67">
        <v>10.94221282593376</v>
      </c>
      <c r="AK52" s="72">
        <v>9.7730920535011858</v>
      </c>
      <c r="AL52" s="67">
        <v>4.6920366455250182</v>
      </c>
      <c r="AM52" s="72">
        <v>4.1907159716758473</v>
      </c>
      <c r="AN52" s="67">
        <v>10.924594785059901</v>
      </c>
      <c r="AO52" s="72">
        <v>9.7573564122738023</v>
      </c>
      <c r="AP52" s="67">
        <v>1.558139534883721</v>
      </c>
      <c r="AQ52" s="72">
        <v>1.391660110149489</v>
      </c>
      <c r="AR52" s="67">
        <v>0</v>
      </c>
      <c r="AS52" s="72">
        <v>0</v>
      </c>
      <c r="AT52" s="67">
        <v>1.558139534883721</v>
      </c>
      <c r="AU52" s="72">
        <v>1.391660110149489</v>
      </c>
      <c r="AV52" s="67">
        <v>3.1162790697674421</v>
      </c>
      <c r="AW52" s="72">
        <v>2.783320220298978</v>
      </c>
      <c r="AX52" s="67">
        <v>3.1162790697674421</v>
      </c>
      <c r="AY52" s="72">
        <v>2.783320220298978</v>
      </c>
      <c r="AZ52" s="67">
        <v>14.0584918957012</v>
      </c>
      <c r="BA52" s="72">
        <v>12.556412273800159</v>
      </c>
      <c r="BB52" s="67">
        <v>24.983086680761101</v>
      </c>
      <c r="BC52" s="72">
        <v>22.31376868607396</v>
      </c>
      <c r="BD52" s="67">
        <v>3.1162790697674421</v>
      </c>
      <c r="BE52" s="72">
        <v>2.783320220298978</v>
      </c>
      <c r="BF52" s="67">
        <v>20.255813953488371</v>
      </c>
      <c r="BG52" s="72">
        <v>18.09158143194335</v>
      </c>
      <c r="BH52" s="67">
        <v>6.2325581395348841</v>
      </c>
      <c r="BI52" s="72">
        <v>5.5666404405979559</v>
      </c>
      <c r="BJ52" s="67">
        <v>24.47780126849894</v>
      </c>
      <c r="BK52" s="72">
        <v>21.862470495672699</v>
      </c>
      <c r="BL52" s="67">
        <v>1.558139534883721</v>
      </c>
      <c r="BM52" s="72">
        <v>1.391660110149489</v>
      </c>
      <c r="BN52" s="67">
        <v>28.13460183227625</v>
      </c>
      <c r="BO52" s="72">
        <v>25.128560188827699</v>
      </c>
    </row>
    <row r="53" spans="1:67">
      <c r="A53" s="13" t="s">
        <v>1680</v>
      </c>
      <c r="B53" s="67">
        <v>202</v>
      </c>
      <c r="C53" s="67">
        <v>24.665517321851549</v>
      </c>
      <c r="D53" s="72">
        <v>12.21065213953047</v>
      </c>
      <c r="E53" s="67">
        <v>20.935823385958159</v>
      </c>
      <c r="F53" s="72">
        <v>10.36426900294958</v>
      </c>
      <c r="G53" s="67">
        <v>20.842131363694701</v>
      </c>
      <c r="H53" s="72">
        <v>10.317886813710251</v>
      </c>
      <c r="I53" s="67">
        <v>11.93556667950199</v>
      </c>
      <c r="J53" s="72">
        <v>5.9086963759910844</v>
      </c>
      <c r="K53" s="67">
        <v>1.3877551020408161</v>
      </c>
      <c r="L53" s="72">
        <v>0.68700747625782976</v>
      </c>
      <c r="M53" s="67">
        <v>1.3877551020408161</v>
      </c>
      <c r="N53" s="72">
        <v>0.68700747625782976</v>
      </c>
      <c r="O53" s="67">
        <v>12.956103195995381</v>
      </c>
      <c r="P53" s="72">
        <v>6.4139124732650403</v>
      </c>
      <c r="Q53" s="67">
        <v>8.9866512642792955</v>
      </c>
      <c r="R53" s="72">
        <v>4.4488372595442058</v>
      </c>
      <c r="S53" s="67">
        <v>7.5269016697588116</v>
      </c>
      <c r="T53" s="72">
        <v>3.7261889454251551</v>
      </c>
      <c r="U53" s="67">
        <v>32.977153125401102</v>
      </c>
      <c r="V53" s="72">
        <v>16.325323329406491</v>
      </c>
      <c r="W53" s="67">
        <v>6.3913489924271598</v>
      </c>
      <c r="X53" s="72">
        <v>3.1640341546669108</v>
      </c>
      <c r="Y53" s="67">
        <v>13.557834797726979</v>
      </c>
      <c r="Z53" s="72">
        <v>6.711799404815336</v>
      </c>
      <c r="AA53" s="67">
        <v>12.962905917083811</v>
      </c>
      <c r="AB53" s="72">
        <v>6.4172801569721836</v>
      </c>
      <c r="AC53" s="67">
        <v>45.340159391372332</v>
      </c>
      <c r="AD53" s="72">
        <v>22.44562346107541</v>
      </c>
      <c r="AE53" s="67">
        <v>4.1564625850340136</v>
      </c>
      <c r="AF53" s="59">
        <v>2.057654745066344</v>
      </c>
      <c r="AG53" s="67">
        <v>27.61443273707425</v>
      </c>
      <c r="AH53" s="72">
        <v>13.670511255977351</v>
      </c>
      <c r="AI53" s="66">
        <v>151.6627518932101</v>
      </c>
      <c r="AJ53" s="67">
        <v>24.665517321851549</v>
      </c>
      <c r="AK53" s="72">
        <v>16.26339823981251</v>
      </c>
      <c r="AL53" s="67">
        <v>20.935823385958159</v>
      </c>
      <c r="AM53" s="72">
        <v>13.804195904805709</v>
      </c>
      <c r="AN53" s="67">
        <v>20.842131363694701</v>
      </c>
      <c r="AO53" s="72">
        <v>13.742419350514099</v>
      </c>
      <c r="AP53" s="67">
        <v>11.93556667950199</v>
      </c>
      <c r="AQ53" s="72">
        <v>7.8698075371243101</v>
      </c>
      <c r="AR53" s="67">
        <v>1.3877551020408161</v>
      </c>
      <c r="AS53" s="72">
        <v>0.91502698237862157</v>
      </c>
      <c r="AT53" s="67">
        <v>1.3877551020408161</v>
      </c>
      <c r="AU53" s="72">
        <v>0.91502698237862157</v>
      </c>
      <c r="AV53" s="67">
        <v>12.956103195995381</v>
      </c>
      <c r="AW53" s="72">
        <v>8.5427061254421446</v>
      </c>
      <c r="AX53" s="67">
        <v>8.9866512642792955</v>
      </c>
      <c r="AY53" s="72">
        <v>5.9254175149129846</v>
      </c>
      <c r="AZ53" s="67">
        <v>7.5269016697588116</v>
      </c>
      <c r="BA53" s="72">
        <v>4.9629204111097156</v>
      </c>
      <c r="BB53" s="67">
        <v>32.977153125401102</v>
      </c>
      <c r="BC53" s="72">
        <v>21.743739127601501</v>
      </c>
      <c r="BD53" s="67">
        <v>6.3913489924271598</v>
      </c>
      <c r="BE53" s="72">
        <v>4.2141850339940312</v>
      </c>
      <c r="BF53" s="67">
        <v>13.557834797726979</v>
      </c>
      <c r="BG53" s="72">
        <v>8.9394624774271687</v>
      </c>
      <c r="BH53" s="67">
        <v>12.962905917083811</v>
      </c>
      <c r="BI53" s="72">
        <v>8.5471915518263497</v>
      </c>
      <c r="BJ53" s="67">
        <v>45.340159391372332</v>
      </c>
      <c r="BK53" s="72">
        <v>29.895382238150059</v>
      </c>
      <c r="BL53" s="67">
        <v>4.1564625850340136</v>
      </c>
      <c r="BM53" s="72">
        <v>2.7405955207516559</v>
      </c>
      <c r="BN53" s="67">
        <v>27.61443273707425</v>
      </c>
      <c r="BO53" s="72">
        <v>18.20778826202384</v>
      </c>
    </row>
    <row r="54" spans="1:67">
      <c r="A54" s="13" t="s">
        <v>1681</v>
      </c>
      <c r="B54" s="67">
        <v>1166</v>
      </c>
      <c r="C54" s="67">
        <v>79.507567413023551</v>
      </c>
      <c r="D54" s="72">
        <v>6.8188308244445581</v>
      </c>
      <c r="E54" s="67">
        <v>66.005249607432063</v>
      </c>
      <c r="F54" s="72">
        <v>5.6608275821125273</v>
      </c>
      <c r="G54" s="67">
        <v>73.28438090943547</v>
      </c>
      <c r="H54" s="72">
        <v>6.2851098550116182</v>
      </c>
      <c r="I54" s="67">
        <v>23.060375730432479</v>
      </c>
      <c r="J54" s="72">
        <v>1.977733767618566</v>
      </c>
      <c r="K54" s="67">
        <v>13.57113013084205</v>
      </c>
      <c r="L54" s="72">
        <v>1.163904813965871</v>
      </c>
      <c r="M54" s="67">
        <v>6.3564290116014259</v>
      </c>
      <c r="N54" s="72">
        <v>0.54514828572911034</v>
      </c>
      <c r="O54" s="67">
        <v>23.11314277285469</v>
      </c>
      <c r="P54" s="72">
        <v>1.982259242954947</v>
      </c>
      <c r="Q54" s="67">
        <v>9.2434718538166809</v>
      </c>
      <c r="R54" s="72">
        <v>0.79275058780589025</v>
      </c>
      <c r="S54" s="67">
        <v>70.612489148805167</v>
      </c>
      <c r="T54" s="72">
        <v>6.0559596182508706</v>
      </c>
      <c r="U54" s="67">
        <v>139.7801926005331</v>
      </c>
      <c r="V54" s="72">
        <v>11.988009656992549</v>
      </c>
      <c r="W54" s="67">
        <v>32.042489288408099</v>
      </c>
      <c r="X54" s="72">
        <v>2.7480694072391172</v>
      </c>
      <c r="Y54" s="67">
        <v>19.0064176971641</v>
      </c>
      <c r="Z54" s="72">
        <v>1.630052975743062</v>
      </c>
      <c r="AA54" s="67">
        <v>9.4753446902290204</v>
      </c>
      <c r="AB54" s="72">
        <v>0.81263676588585088</v>
      </c>
      <c r="AC54" s="67">
        <v>276.77102057416329</v>
      </c>
      <c r="AD54" s="72">
        <v>23.73679421733819</v>
      </c>
      <c r="AE54" s="67">
        <v>17.613755683812428</v>
      </c>
      <c r="AF54" s="59">
        <v>1.510613695009642</v>
      </c>
      <c r="AG54" s="67">
        <v>232.7536714943524</v>
      </c>
      <c r="AH54" s="72">
        <v>19.961721397457321</v>
      </c>
      <c r="AI54" s="66">
        <v>856.72968841257796</v>
      </c>
      <c r="AJ54" s="67">
        <v>79.507567413023551</v>
      </c>
      <c r="AK54" s="72">
        <v>9.280356276708698</v>
      </c>
      <c r="AL54" s="67">
        <v>66.005249607432063</v>
      </c>
      <c r="AM54" s="72">
        <v>7.7043261719728928</v>
      </c>
      <c r="AN54" s="67">
        <v>73.28438090943547</v>
      </c>
      <c r="AO54" s="72">
        <v>8.553967710074696</v>
      </c>
      <c r="AP54" s="67">
        <v>23.060375730432479</v>
      </c>
      <c r="AQ54" s="72">
        <v>2.691674636974553</v>
      </c>
      <c r="AR54" s="67">
        <v>13.57113013084205</v>
      </c>
      <c r="AS54" s="72">
        <v>1.584062081003379</v>
      </c>
      <c r="AT54" s="67">
        <v>6.3564290116014259</v>
      </c>
      <c r="AU54" s="72">
        <v>0.74194102265548434</v>
      </c>
      <c r="AV54" s="67">
        <v>23.11314277285469</v>
      </c>
      <c r="AW54" s="72">
        <v>2.6978337608074141</v>
      </c>
      <c r="AX54" s="67">
        <v>9.2434718538166809</v>
      </c>
      <c r="AY54" s="72">
        <v>1.0789251240894639</v>
      </c>
      <c r="AZ54" s="67">
        <v>70.612489148805167</v>
      </c>
      <c r="BA54" s="72">
        <v>8.2420966734142276</v>
      </c>
      <c r="BB54" s="67">
        <v>139.7801926005331</v>
      </c>
      <c r="BC54" s="72">
        <v>16.315553726115159</v>
      </c>
      <c r="BD54" s="67">
        <v>32.042489288408099</v>
      </c>
      <c r="BE54" s="72">
        <v>3.740093254825704</v>
      </c>
      <c r="BF54" s="67">
        <v>19.0064176971641</v>
      </c>
      <c r="BG54" s="72">
        <v>2.2184847746295349</v>
      </c>
      <c r="BH54" s="67">
        <v>9.4753446902290204</v>
      </c>
      <c r="BI54" s="72">
        <v>1.1059900010919139</v>
      </c>
      <c r="BJ54" s="67">
        <v>276.77102057416329</v>
      </c>
      <c r="BK54" s="72">
        <v>32.305524638347507</v>
      </c>
      <c r="BL54" s="67">
        <v>17.613755683812428</v>
      </c>
      <c r="BM54" s="72">
        <v>2.0559291830365649</v>
      </c>
      <c r="BN54" s="67">
        <v>232.7536714943524</v>
      </c>
      <c r="BO54" s="72">
        <v>27.167690654635571</v>
      </c>
    </row>
    <row r="55" spans="1:67">
      <c r="A55" s="13" t="s">
        <v>1682</v>
      </c>
      <c r="B55" s="67">
        <v>133</v>
      </c>
      <c r="C55" s="67">
        <v>10.9512987012987</v>
      </c>
      <c r="D55" s="72">
        <v>8.2340591739087969</v>
      </c>
      <c r="E55" s="67">
        <v>11.71818181818182</v>
      </c>
      <c r="F55" s="72">
        <v>8.8106630211893382</v>
      </c>
      <c r="G55" s="67">
        <v>15.72402597402597</v>
      </c>
      <c r="H55" s="72">
        <v>11.822575920320279</v>
      </c>
      <c r="I55" s="67">
        <v>7.2363636363636363</v>
      </c>
      <c r="J55" s="72">
        <v>5.4408749145591253</v>
      </c>
      <c r="K55" s="67">
        <v>3.5363636363636362</v>
      </c>
      <c r="L55" s="72">
        <v>2.6589200273410798</v>
      </c>
      <c r="M55" s="67">
        <v>2.6785714285714288</v>
      </c>
      <c r="N55" s="72">
        <v>2.0139634801288939</v>
      </c>
      <c r="O55" s="67">
        <v>2.2727272727272729</v>
      </c>
      <c r="P55" s="72">
        <v>1.708817498291183</v>
      </c>
      <c r="Q55" s="67">
        <v>0</v>
      </c>
      <c r="R55" s="72">
        <v>0</v>
      </c>
      <c r="S55" s="67">
        <v>3.65</v>
      </c>
      <c r="T55" s="72">
        <v>2.744360902255639</v>
      </c>
      <c r="U55" s="67">
        <v>26.875324675324681</v>
      </c>
      <c r="V55" s="72">
        <v>20.207011034078711</v>
      </c>
      <c r="W55" s="67">
        <v>2.3863636363636371</v>
      </c>
      <c r="X55" s="72">
        <v>1.794258373205742</v>
      </c>
      <c r="Y55" s="67">
        <v>7.122727272727273</v>
      </c>
      <c r="Z55" s="72">
        <v>5.3554340396445657</v>
      </c>
      <c r="AA55" s="67">
        <v>3.6</v>
      </c>
      <c r="AB55" s="72">
        <v>2.7067669172932329</v>
      </c>
      <c r="AC55" s="67">
        <v>36.388961038961043</v>
      </c>
      <c r="AD55" s="72">
        <v>27.360121081925602</v>
      </c>
      <c r="AE55" s="67">
        <v>2.4285714285714288</v>
      </c>
      <c r="AF55" s="59">
        <v>1.825993555316864</v>
      </c>
      <c r="AG55" s="67">
        <v>21.751298701298701</v>
      </c>
      <c r="AH55" s="72">
        <v>16.354359925788501</v>
      </c>
      <c r="AI55" s="66">
        <v>109.23311688311691</v>
      </c>
      <c r="AJ55" s="67">
        <v>10.9512987012987</v>
      </c>
      <c r="AK55" s="72">
        <v>10.025621362628479</v>
      </c>
      <c r="AL55" s="67">
        <v>11.71818181818182</v>
      </c>
      <c r="AM55" s="72">
        <v>10.727682366438991</v>
      </c>
      <c r="AN55" s="67">
        <v>15.72402597402597</v>
      </c>
      <c r="AO55" s="72">
        <v>14.394925662380579</v>
      </c>
      <c r="AP55" s="67">
        <v>7.2363636363636363</v>
      </c>
      <c r="AQ55" s="72">
        <v>6.6246975668622436</v>
      </c>
      <c r="AR55" s="67">
        <v>3.5363636363636362</v>
      </c>
      <c r="AS55" s="72">
        <v>3.2374464240068002</v>
      </c>
      <c r="AT55" s="67">
        <v>2.6785714285714288</v>
      </c>
      <c r="AU55" s="72">
        <v>2.4521605763914889</v>
      </c>
      <c r="AV55" s="67">
        <v>2.2727272727272729</v>
      </c>
      <c r="AW55" s="72">
        <v>2.0806210951200521</v>
      </c>
      <c r="AX55" s="67">
        <v>0</v>
      </c>
      <c r="AY55" s="72">
        <v>0</v>
      </c>
      <c r="AZ55" s="67">
        <v>3.65</v>
      </c>
      <c r="BA55" s="72">
        <v>3.341477478762803</v>
      </c>
      <c r="BB55" s="67">
        <v>26.875324675324681</v>
      </c>
      <c r="BC55" s="72">
        <v>24.603641681379631</v>
      </c>
      <c r="BD55" s="67">
        <v>2.3863636363636371</v>
      </c>
      <c r="BE55" s="72">
        <v>2.1846521498760549</v>
      </c>
      <c r="BF55" s="67">
        <v>7.122727272727273</v>
      </c>
      <c r="BG55" s="72">
        <v>6.5206665121062404</v>
      </c>
      <c r="BH55" s="67">
        <v>3.6</v>
      </c>
      <c r="BI55" s="72">
        <v>3.295703814670162</v>
      </c>
      <c r="BJ55" s="67">
        <v>36.388961038961043</v>
      </c>
      <c r="BK55" s="72">
        <v>33.31312158555216</v>
      </c>
      <c r="BL55" s="67">
        <v>2.4285714285714288</v>
      </c>
      <c r="BM55" s="72">
        <v>2.2232922559282842</v>
      </c>
      <c r="BN55" s="67">
        <v>21.751298701298701</v>
      </c>
      <c r="BO55" s="72">
        <v>19.91273280663896</v>
      </c>
    </row>
    <row r="56" spans="1:67">
      <c r="A56" s="13" t="s">
        <v>1683</v>
      </c>
      <c r="B56" s="67">
        <v>154</v>
      </c>
      <c r="C56" s="67">
        <v>8.7014658309193766</v>
      </c>
      <c r="D56" s="72">
        <v>5.6503024876099852</v>
      </c>
      <c r="E56" s="67">
        <v>15.04491323393832</v>
      </c>
      <c r="F56" s="72">
        <v>9.7694241778820263</v>
      </c>
      <c r="G56" s="67">
        <v>16.95504312390554</v>
      </c>
      <c r="H56" s="72">
        <v>11.009768262276321</v>
      </c>
      <c r="I56" s="67">
        <v>4.2885564811329502</v>
      </c>
      <c r="J56" s="72">
        <v>2.7847769358006169</v>
      </c>
      <c r="K56" s="67">
        <v>2.0548909218859959</v>
      </c>
      <c r="L56" s="72">
        <v>1.334344754471426</v>
      </c>
      <c r="M56" s="67">
        <v>8.8952533699927443</v>
      </c>
      <c r="N56" s="72">
        <v>5.7761385519433404</v>
      </c>
      <c r="O56" s="67">
        <v>14.87927488557572</v>
      </c>
      <c r="P56" s="72">
        <v>9.6618668088154038</v>
      </c>
      <c r="Q56" s="67">
        <v>3.558139534883721</v>
      </c>
      <c r="R56" s="72">
        <v>2.3104802174569619</v>
      </c>
      <c r="S56" s="67">
        <v>6.3293728076635629</v>
      </c>
      <c r="T56" s="72">
        <v>4.109982342638677</v>
      </c>
      <c r="U56" s="67">
        <v>21.347075157248149</v>
      </c>
      <c r="V56" s="72">
        <v>13.861737115096201</v>
      </c>
      <c r="W56" s="67">
        <v>0</v>
      </c>
      <c r="X56" s="72">
        <v>0</v>
      </c>
      <c r="Y56" s="67">
        <v>6.8122132573959817</v>
      </c>
      <c r="Z56" s="72">
        <v>4.4235151022051822</v>
      </c>
      <c r="AA56" s="67">
        <v>1.0344827586206899</v>
      </c>
      <c r="AB56" s="72">
        <v>0.67174205105239604</v>
      </c>
      <c r="AC56" s="67">
        <v>55.752172561085381</v>
      </c>
      <c r="AD56" s="72">
        <v>36.20270945525025</v>
      </c>
      <c r="AE56" s="67">
        <v>3.0752990851513018</v>
      </c>
      <c r="AF56" s="59">
        <v>1.996947457890456</v>
      </c>
      <c r="AG56" s="67">
        <v>22.808099984179719</v>
      </c>
      <c r="AH56" s="72">
        <v>14.810454535181639</v>
      </c>
      <c r="AI56" s="66">
        <v>136.45864087415239</v>
      </c>
      <c r="AJ56" s="67">
        <v>8.7014658309193766</v>
      </c>
      <c r="AK56" s="72">
        <v>6.3766323445535527</v>
      </c>
      <c r="AL56" s="67">
        <v>15.04491323393832</v>
      </c>
      <c r="AM56" s="72">
        <v>11.02525507916596</v>
      </c>
      <c r="AN56" s="67">
        <v>16.95504312390554</v>
      </c>
      <c r="AO56" s="72">
        <v>12.425041767448169</v>
      </c>
      <c r="AP56" s="67">
        <v>4.2885564811329502</v>
      </c>
      <c r="AQ56" s="72">
        <v>3.1427518650783188</v>
      </c>
      <c r="AR56" s="67">
        <v>2.0548909218859959</v>
      </c>
      <c r="AS56" s="72">
        <v>1.505870869534087</v>
      </c>
      <c r="AT56" s="67">
        <v>8.8952533699927443</v>
      </c>
      <c r="AU56" s="72">
        <v>6.5186442668707958</v>
      </c>
      <c r="AV56" s="67">
        <v>14.87927488557572</v>
      </c>
      <c r="AW56" s="72">
        <v>10.90387152492452</v>
      </c>
      <c r="AX56" s="67">
        <v>3.558139534883721</v>
      </c>
      <c r="AY56" s="72">
        <v>2.6074856909685771</v>
      </c>
      <c r="AZ56" s="67">
        <v>6.3293728076635629</v>
      </c>
      <c r="BA56" s="72">
        <v>4.6383085505745019</v>
      </c>
      <c r="BB56" s="67">
        <v>21.347075157248149</v>
      </c>
      <c r="BC56" s="72">
        <v>15.64362287393385</v>
      </c>
      <c r="BD56" s="67">
        <v>0</v>
      </c>
      <c r="BE56" s="72">
        <v>0</v>
      </c>
      <c r="BF56" s="67">
        <v>6.8122132573959817</v>
      </c>
      <c r="BG56" s="72">
        <v>4.9921450292609002</v>
      </c>
      <c r="BH56" s="67">
        <v>1.0344827586206899</v>
      </c>
      <c r="BI56" s="72">
        <v>0.75809252678599615</v>
      </c>
      <c r="BJ56" s="67">
        <v>55.752172561085381</v>
      </c>
      <c r="BK56" s="72">
        <v>40.856461858287354</v>
      </c>
      <c r="BL56" s="67">
        <v>3.0752990851513018</v>
      </c>
      <c r="BM56" s="72">
        <v>2.2536492122821778</v>
      </c>
      <c r="BN56" s="67">
        <v>22.808099984179719</v>
      </c>
      <c r="BO56" s="72">
        <v>16.714295143254621</v>
      </c>
    </row>
    <row r="57" spans="1:67">
      <c r="A57" s="13" t="s">
        <v>1684</v>
      </c>
      <c r="B57" s="67">
        <v>1</v>
      </c>
      <c r="C57" s="67">
        <v>1</v>
      </c>
      <c r="D57" s="72">
        <v>100</v>
      </c>
      <c r="E57" s="67">
        <v>0</v>
      </c>
      <c r="F57" s="72">
        <v>0</v>
      </c>
      <c r="G57" s="67">
        <v>0</v>
      </c>
      <c r="H57" s="72">
        <v>0</v>
      </c>
      <c r="I57" s="67">
        <v>0</v>
      </c>
      <c r="J57" s="72">
        <v>0</v>
      </c>
      <c r="K57" s="67">
        <v>0</v>
      </c>
      <c r="L57" s="72">
        <v>0</v>
      </c>
      <c r="M57" s="67">
        <v>0</v>
      </c>
      <c r="N57" s="72">
        <v>0</v>
      </c>
      <c r="O57" s="67">
        <v>0</v>
      </c>
      <c r="P57" s="72">
        <v>0</v>
      </c>
      <c r="Q57" s="67">
        <v>0</v>
      </c>
      <c r="R57" s="72">
        <v>0</v>
      </c>
      <c r="S57" s="67">
        <v>0</v>
      </c>
      <c r="T57" s="72">
        <v>0</v>
      </c>
      <c r="U57" s="67">
        <v>1</v>
      </c>
      <c r="V57" s="72">
        <v>100</v>
      </c>
      <c r="W57" s="67">
        <v>0</v>
      </c>
      <c r="X57" s="72">
        <v>0</v>
      </c>
      <c r="Y57" s="67">
        <v>0</v>
      </c>
      <c r="Z57" s="72">
        <v>0</v>
      </c>
      <c r="AA57" s="67">
        <v>0</v>
      </c>
      <c r="AB57" s="72">
        <v>0</v>
      </c>
      <c r="AC57" s="67">
        <v>0</v>
      </c>
      <c r="AD57" s="72">
        <v>0</v>
      </c>
      <c r="AE57" s="67">
        <v>0</v>
      </c>
      <c r="AF57" s="59">
        <v>0</v>
      </c>
      <c r="AG57" s="67">
        <v>0</v>
      </c>
      <c r="AH57" s="72">
        <v>0</v>
      </c>
      <c r="AI57" s="66">
        <v>1</v>
      </c>
      <c r="AJ57" s="67">
        <v>1</v>
      </c>
      <c r="AK57" s="72">
        <v>100</v>
      </c>
      <c r="AL57" s="67">
        <v>0</v>
      </c>
      <c r="AM57" s="72">
        <v>0</v>
      </c>
      <c r="AN57" s="67">
        <v>0</v>
      </c>
      <c r="AO57" s="72">
        <v>0</v>
      </c>
      <c r="AP57" s="67">
        <v>0</v>
      </c>
      <c r="AQ57" s="72">
        <v>0</v>
      </c>
      <c r="AR57" s="67">
        <v>0</v>
      </c>
      <c r="AS57" s="72">
        <v>0</v>
      </c>
      <c r="AT57" s="67">
        <v>0</v>
      </c>
      <c r="AU57" s="72">
        <v>0</v>
      </c>
      <c r="AV57" s="67">
        <v>0</v>
      </c>
      <c r="AW57" s="72">
        <v>0</v>
      </c>
      <c r="AX57" s="67">
        <v>0</v>
      </c>
      <c r="AY57" s="72">
        <v>0</v>
      </c>
      <c r="AZ57" s="67">
        <v>0</v>
      </c>
      <c r="BA57" s="72">
        <v>0</v>
      </c>
      <c r="BB57" s="67">
        <v>1</v>
      </c>
      <c r="BC57" s="72">
        <v>100</v>
      </c>
      <c r="BD57" s="67">
        <v>0</v>
      </c>
      <c r="BE57" s="72">
        <v>0</v>
      </c>
      <c r="BF57" s="67">
        <v>0</v>
      </c>
      <c r="BG57" s="72">
        <v>0</v>
      </c>
      <c r="BH57" s="67">
        <v>0</v>
      </c>
      <c r="BI57" s="72">
        <v>0</v>
      </c>
      <c r="BJ57" s="67">
        <v>0</v>
      </c>
      <c r="BK57" s="72">
        <v>0</v>
      </c>
      <c r="BL57" s="67">
        <v>0</v>
      </c>
      <c r="BM57" s="72">
        <v>0</v>
      </c>
      <c r="BN57" s="67">
        <v>0</v>
      </c>
      <c r="BO57" s="72">
        <v>0</v>
      </c>
    </row>
    <row r="58" spans="1:67">
      <c r="A58" s="13" t="s">
        <v>1685</v>
      </c>
      <c r="B58" s="67">
        <v>64</v>
      </c>
      <c r="C58" s="67">
        <v>17.047619047619051</v>
      </c>
      <c r="D58" s="72">
        <v>26.63690476190477</v>
      </c>
      <c r="E58" s="67">
        <v>18.285714285714281</v>
      </c>
      <c r="F58" s="72">
        <v>28.571428571428569</v>
      </c>
      <c r="G58" s="67">
        <v>13.047619047619049</v>
      </c>
      <c r="H58" s="72">
        <v>20.386904761904759</v>
      </c>
      <c r="I58" s="67">
        <v>7.8571428571428577</v>
      </c>
      <c r="J58" s="72">
        <v>12.276785714285721</v>
      </c>
      <c r="K58" s="67">
        <v>6.5238095238095237</v>
      </c>
      <c r="L58" s="72">
        <v>10.19345238095238</v>
      </c>
      <c r="M58" s="67">
        <v>6.5238095238095237</v>
      </c>
      <c r="N58" s="72">
        <v>10.19345238095238</v>
      </c>
      <c r="O58" s="67">
        <v>1.333333333333333</v>
      </c>
      <c r="P58" s="72">
        <v>2.083333333333333</v>
      </c>
      <c r="Q58" s="67">
        <v>1.285714285714286</v>
      </c>
      <c r="R58" s="72">
        <v>2.0089285714285721</v>
      </c>
      <c r="S58" s="67">
        <v>14.47619047619048</v>
      </c>
      <c r="T58" s="72">
        <v>22.61904761904762</v>
      </c>
      <c r="U58" s="67">
        <v>21</v>
      </c>
      <c r="V58" s="72">
        <v>32.8125</v>
      </c>
      <c r="W58" s="67">
        <v>2.6190476190476191</v>
      </c>
      <c r="X58" s="72">
        <v>4.0922619047619051</v>
      </c>
      <c r="Y58" s="67">
        <v>6.4761904761904763</v>
      </c>
      <c r="Z58" s="72">
        <v>10.11904761904762</v>
      </c>
      <c r="AA58" s="67">
        <v>7.8095238095238102</v>
      </c>
      <c r="AB58" s="72">
        <v>12.202380952380951</v>
      </c>
      <c r="AC58" s="67">
        <v>6.5238095238095237</v>
      </c>
      <c r="AD58" s="72">
        <v>10.19345238095238</v>
      </c>
      <c r="AE58" s="67">
        <v>0</v>
      </c>
      <c r="AF58" s="59">
        <v>0</v>
      </c>
      <c r="AG58" s="67">
        <v>10.428571428571431</v>
      </c>
      <c r="AH58" s="72">
        <v>16.294642857142861</v>
      </c>
      <c r="AI58" s="66">
        <v>61.38095238095238</v>
      </c>
      <c r="AJ58" s="67">
        <v>17.047619047619051</v>
      </c>
      <c r="AK58" s="72">
        <v>27.773467804499621</v>
      </c>
      <c r="AL58" s="67">
        <v>18.285714285714281</v>
      </c>
      <c r="AM58" s="72">
        <v>29.790535298681139</v>
      </c>
      <c r="AN58" s="67">
        <v>13.047619047619049</v>
      </c>
      <c r="AO58" s="72">
        <v>21.256788207913111</v>
      </c>
      <c r="AP58" s="67">
        <v>7.8571428571428577</v>
      </c>
      <c r="AQ58" s="72">
        <v>12.800620636152059</v>
      </c>
      <c r="AR58" s="67">
        <v>6.5238095238095237</v>
      </c>
      <c r="AS58" s="72">
        <v>10.628394103956561</v>
      </c>
      <c r="AT58" s="67">
        <v>6.5238095238095237</v>
      </c>
      <c r="AU58" s="72">
        <v>10.628394103956561</v>
      </c>
      <c r="AV58" s="67">
        <v>1.333333333333333</v>
      </c>
      <c r="AW58" s="72">
        <v>2.1722265321954999</v>
      </c>
      <c r="AX58" s="67">
        <v>1.285714285714286</v>
      </c>
      <c r="AY58" s="72">
        <v>2.0946470131885189</v>
      </c>
      <c r="AZ58" s="67">
        <v>14.47619047619048</v>
      </c>
      <c r="BA58" s="72">
        <v>23.58417377812258</v>
      </c>
      <c r="BB58" s="67">
        <v>21</v>
      </c>
      <c r="BC58" s="72">
        <v>34.212567882079128</v>
      </c>
      <c r="BD58" s="67">
        <v>2.6190476190476191</v>
      </c>
      <c r="BE58" s="72">
        <v>4.2668735453840183</v>
      </c>
      <c r="BF58" s="67">
        <v>6.4761904761904763</v>
      </c>
      <c r="BG58" s="72">
        <v>10.55081458494957</v>
      </c>
      <c r="BH58" s="67">
        <v>7.8095238095238102</v>
      </c>
      <c r="BI58" s="72">
        <v>12.72304111714508</v>
      </c>
      <c r="BJ58" s="67">
        <v>6.5238095238095237</v>
      </c>
      <c r="BK58" s="72">
        <v>10.628394103956561</v>
      </c>
      <c r="BL58" s="67">
        <v>0</v>
      </c>
      <c r="BM58" s="72">
        <v>0</v>
      </c>
      <c r="BN58" s="67">
        <v>10.428571428571431</v>
      </c>
      <c r="BO58" s="72">
        <v>16.989914662529099</v>
      </c>
    </row>
    <row r="59" spans="1:67">
      <c r="A59" s="13" t="s">
        <v>1686</v>
      </c>
      <c r="B59" s="67">
        <v>331</v>
      </c>
      <c r="C59" s="67">
        <v>54.768037415858032</v>
      </c>
      <c r="D59" s="72">
        <v>16.546234868839289</v>
      </c>
      <c r="E59" s="67">
        <v>16.704817728822452</v>
      </c>
      <c r="F59" s="72">
        <v>5.0467727277409216</v>
      </c>
      <c r="G59" s="67">
        <v>45.625664830841863</v>
      </c>
      <c r="H59" s="72">
        <v>13.78418877064709</v>
      </c>
      <c r="I59" s="67">
        <v>4.4907526881720434</v>
      </c>
      <c r="J59" s="72">
        <v>1.3567228665172339</v>
      </c>
      <c r="K59" s="67">
        <v>2.7222222222222219</v>
      </c>
      <c r="L59" s="72">
        <v>0.82242363209130576</v>
      </c>
      <c r="M59" s="67">
        <v>5.7329749103942653</v>
      </c>
      <c r="N59" s="72">
        <v>1.7320165892429811</v>
      </c>
      <c r="O59" s="67">
        <v>8.7512404930500907</v>
      </c>
      <c r="P59" s="72">
        <v>2.643879303036281</v>
      </c>
      <c r="Q59" s="67">
        <v>1.5053763440860219</v>
      </c>
      <c r="R59" s="72">
        <v>0.45479647857583749</v>
      </c>
      <c r="S59" s="67">
        <v>25.845728647609061</v>
      </c>
      <c r="T59" s="72">
        <v>7.8083772349272094</v>
      </c>
      <c r="U59" s="67">
        <v>53.687241017571473</v>
      </c>
      <c r="V59" s="72">
        <v>16.219710277211931</v>
      </c>
      <c r="W59" s="67">
        <v>5.8772401433691757</v>
      </c>
      <c r="X59" s="72">
        <v>1.775601251773165</v>
      </c>
      <c r="Y59" s="67">
        <v>8.8626164874551971</v>
      </c>
      <c r="Z59" s="72">
        <v>2.6775276397145609</v>
      </c>
      <c r="AA59" s="67">
        <v>11.440573476702509</v>
      </c>
      <c r="AB59" s="72">
        <v>3.456366609275682</v>
      </c>
      <c r="AC59" s="67">
        <v>71.435858903750329</v>
      </c>
      <c r="AD59" s="72">
        <v>21.581830484516711</v>
      </c>
      <c r="AE59" s="67">
        <v>4.2858641489640696</v>
      </c>
      <c r="AF59" s="59">
        <v>1.294823005729326</v>
      </c>
      <c r="AG59" s="67">
        <v>36.225183145379837</v>
      </c>
      <c r="AH59" s="72">
        <v>10.94416409225977</v>
      </c>
      <c r="AI59" s="66">
        <v>257.71890986974392</v>
      </c>
      <c r="AJ59" s="67">
        <v>54.768037415858032</v>
      </c>
      <c r="AK59" s="72">
        <v>21.251074452991769</v>
      </c>
      <c r="AL59" s="67">
        <v>16.704817728822452</v>
      </c>
      <c r="AM59" s="72">
        <v>6.4817974502784397</v>
      </c>
      <c r="AN59" s="67">
        <v>45.625664830841863</v>
      </c>
      <c r="AO59" s="72">
        <v>17.703654285167492</v>
      </c>
      <c r="AP59" s="67">
        <v>4.4907526881720434</v>
      </c>
      <c r="AQ59" s="72">
        <v>1.742500265285833</v>
      </c>
      <c r="AR59" s="67">
        <v>2.7222222222222219</v>
      </c>
      <c r="AS59" s="72">
        <v>1.0562757011497861</v>
      </c>
      <c r="AT59" s="67">
        <v>5.7329749103942653</v>
      </c>
      <c r="AU59" s="72">
        <v>2.2245068913615311</v>
      </c>
      <c r="AV59" s="67">
        <v>8.7512404930500907</v>
      </c>
      <c r="AW59" s="72">
        <v>3.3956532322262012</v>
      </c>
      <c r="AX59" s="67">
        <v>1.5053763440860219</v>
      </c>
      <c r="AY59" s="72">
        <v>0.58411559510587252</v>
      </c>
      <c r="AZ59" s="67">
        <v>25.845728647609061</v>
      </c>
      <c r="BA59" s="72">
        <v>10.02865046289075</v>
      </c>
      <c r="BB59" s="67">
        <v>53.687241017571473</v>
      </c>
      <c r="BC59" s="72">
        <v>20.831704217865131</v>
      </c>
      <c r="BD59" s="67">
        <v>5.8772401433691757</v>
      </c>
      <c r="BE59" s="72">
        <v>2.2804846358925102</v>
      </c>
      <c r="BF59" s="67">
        <v>8.8626164874551971</v>
      </c>
      <c r="BG59" s="72">
        <v>3.43886930607247</v>
      </c>
      <c r="BH59" s="67">
        <v>11.440573476702509</v>
      </c>
      <c r="BI59" s="72">
        <v>4.4391672626912762</v>
      </c>
      <c r="BJ59" s="67">
        <v>71.435858903750329</v>
      </c>
      <c r="BK59" s="72">
        <v>27.718516634986312</v>
      </c>
      <c r="BL59" s="67">
        <v>4.2858641489640696</v>
      </c>
      <c r="BM59" s="72">
        <v>1.6629994869721541</v>
      </c>
      <c r="BN59" s="67">
        <v>36.225183145379837</v>
      </c>
      <c r="BO59" s="72">
        <v>14.056082715734259</v>
      </c>
    </row>
    <row r="60" spans="1:67">
      <c r="A60" s="13" t="s">
        <v>1687</v>
      </c>
      <c r="B60" s="67">
        <v>657</v>
      </c>
      <c r="C60" s="67">
        <v>65.20385062837893</v>
      </c>
      <c r="D60" s="72">
        <v>9.9244825918384976</v>
      </c>
      <c r="E60" s="67">
        <v>94.121207154226013</v>
      </c>
      <c r="F60" s="72">
        <v>14.325906720582349</v>
      </c>
      <c r="G60" s="67">
        <v>51.157170893019938</v>
      </c>
      <c r="H60" s="72">
        <v>7.7864795879786817</v>
      </c>
      <c r="I60" s="67">
        <v>11.702290994743819</v>
      </c>
      <c r="J60" s="72">
        <v>1.781170623248679</v>
      </c>
      <c r="K60" s="67">
        <v>1.320754716981132</v>
      </c>
      <c r="L60" s="72">
        <v>0.20102811521782829</v>
      </c>
      <c r="M60" s="67">
        <v>3.8839336763865071</v>
      </c>
      <c r="N60" s="72">
        <v>0.59116189899338012</v>
      </c>
      <c r="O60" s="67">
        <v>18.517279040863951</v>
      </c>
      <c r="P60" s="72">
        <v>2.8184595191573751</v>
      </c>
      <c r="Q60" s="67">
        <v>10.52237185727752</v>
      </c>
      <c r="R60" s="72">
        <v>1.601578669296426</v>
      </c>
      <c r="S60" s="67">
        <v>61.268299480563627</v>
      </c>
      <c r="T60" s="72">
        <v>9.3254641522927901</v>
      </c>
      <c r="U60" s="67">
        <v>104.3813359426567</v>
      </c>
      <c r="V60" s="72">
        <v>15.887570158699649</v>
      </c>
      <c r="W60" s="67">
        <v>18.157355223392958</v>
      </c>
      <c r="X60" s="72">
        <v>2.763676594123738</v>
      </c>
      <c r="Y60" s="67">
        <v>39.550461267442401</v>
      </c>
      <c r="Z60" s="72">
        <v>6.019857118332177</v>
      </c>
      <c r="AA60" s="67">
        <v>27.691807342750739</v>
      </c>
      <c r="AB60" s="72">
        <v>4.2148869623669318</v>
      </c>
      <c r="AC60" s="67">
        <v>99.84014362316249</v>
      </c>
      <c r="AD60" s="72">
        <v>15.19636889241438</v>
      </c>
      <c r="AE60" s="67">
        <v>13.128840859972939</v>
      </c>
      <c r="AF60" s="59">
        <v>1.998301500756916</v>
      </c>
      <c r="AG60" s="67">
        <v>116.7255994048447</v>
      </c>
      <c r="AH60" s="72">
        <v>17.766453486277729</v>
      </c>
      <c r="AI60" s="66">
        <v>491.03963158208438</v>
      </c>
      <c r="AJ60" s="67">
        <v>65.20385062837893</v>
      </c>
      <c r="AK60" s="72">
        <v>13.278734838224389</v>
      </c>
      <c r="AL60" s="67">
        <v>94.121207154226013</v>
      </c>
      <c r="AM60" s="72">
        <v>19.167741481675559</v>
      </c>
      <c r="AN60" s="67">
        <v>51.157170893019938</v>
      </c>
      <c r="AO60" s="72">
        <v>10.418134831234751</v>
      </c>
      <c r="AP60" s="67">
        <v>11.702290994743819</v>
      </c>
      <c r="AQ60" s="72">
        <v>2.3831662949567058</v>
      </c>
      <c r="AR60" s="67">
        <v>1.320754716981132</v>
      </c>
      <c r="AS60" s="72">
        <v>0.26897110376320987</v>
      </c>
      <c r="AT60" s="67">
        <v>3.8839336763865071</v>
      </c>
      <c r="AU60" s="72">
        <v>0.79096134539544827</v>
      </c>
      <c r="AV60" s="67">
        <v>18.517279040863951</v>
      </c>
      <c r="AW60" s="72">
        <v>3.7710355437509162</v>
      </c>
      <c r="AX60" s="67">
        <v>10.52237185727752</v>
      </c>
      <c r="AY60" s="72">
        <v>2.1428762935845751</v>
      </c>
      <c r="AZ60" s="67">
        <v>61.268299480563627</v>
      </c>
      <c r="BA60" s="72">
        <v>12.477261618000741</v>
      </c>
      <c r="BB60" s="67">
        <v>104.3813359426567</v>
      </c>
      <c r="BC60" s="72">
        <v>21.257212092300911</v>
      </c>
      <c r="BD60" s="67">
        <v>18.157355223392958</v>
      </c>
      <c r="BE60" s="72">
        <v>3.697737220291494</v>
      </c>
      <c r="BF60" s="67">
        <v>39.550461267442401</v>
      </c>
      <c r="BG60" s="72">
        <v>8.0544336390963931</v>
      </c>
      <c r="BH60" s="67">
        <v>27.691807342750739</v>
      </c>
      <c r="BI60" s="72">
        <v>5.6394241038203559</v>
      </c>
      <c r="BJ60" s="67">
        <v>99.84014362316249</v>
      </c>
      <c r="BK60" s="72">
        <v>20.33240032000813</v>
      </c>
      <c r="BL60" s="67">
        <v>13.128840859972939</v>
      </c>
      <c r="BM60" s="72">
        <v>2.6736825330519709</v>
      </c>
      <c r="BN60" s="67">
        <v>116.7255994048447</v>
      </c>
      <c r="BO60" s="72">
        <v>23.771115791359971</v>
      </c>
    </row>
    <row r="61" spans="1:67">
      <c r="A61" s="13" t="s">
        <v>1688</v>
      </c>
      <c r="B61" s="67">
        <v>83</v>
      </c>
      <c r="C61" s="67">
        <v>32.720634920634922</v>
      </c>
      <c r="D61" s="72">
        <v>39.422451711608339</v>
      </c>
      <c r="E61" s="67">
        <v>29.040211640211641</v>
      </c>
      <c r="F61" s="72">
        <v>34.988206795435708</v>
      </c>
      <c r="G61" s="67">
        <v>19.915343915343911</v>
      </c>
      <c r="H61" s="72">
        <v>23.994390259450501</v>
      </c>
      <c r="I61" s="67">
        <v>10.112169312169311</v>
      </c>
      <c r="J61" s="72">
        <v>12.18333652068592</v>
      </c>
      <c r="K61" s="67">
        <v>2.9142857142857141</v>
      </c>
      <c r="L61" s="72">
        <v>3.5111876075731501</v>
      </c>
      <c r="M61" s="67">
        <v>2.2962962962962958</v>
      </c>
      <c r="N61" s="72">
        <v>2.7666220437304769</v>
      </c>
      <c r="O61" s="67">
        <v>2.6052910052910052</v>
      </c>
      <c r="P61" s="72">
        <v>3.1389048256518142</v>
      </c>
      <c r="Q61" s="67">
        <v>0</v>
      </c>
      <c r="R61" s="72">
        <v>0</v>
      </c>
      <c r="S61" s="67">
        <v>0</v>
      </c>
      <c r="T61" s="72">
        <v>0</v>
      </c>
      <c r="U61" s="67">
        <v>23.977777777777781</v>
      </c>
      <c r="V61" s="72">
        <v>28.888888888888889</v>
      </c>
      <c r="W61" s="67">
        <v>2.2962962962962958</v>
      </c>
      <c r="X61" s="72">
        <v>2.7666220437304769</v>
      </c>
      <c r="Y61" s="67">
        <v>1.1481481481481479</v>
      </c>
      <c r="Z61" s="72">
        <v>1.383311021865238</v>
      </c>
      <c r="AA61" s="67">
        <v>0</v>
      </c>
      <c r="AB61" s="72">
        <v>0</v>
      </c>
      <c r="AC61" s="67">
        <v>12.4962962962963</v>
      </c>
      <c r="AD61" s="72">
        <v>15.055778670236499</v>
      </c>
      <c r="AE61" s="67">
        <v>0</v>
      </c>
      <c r="AF61" s="59">
        <v>0</v>
      </c>
      <c r="AG61" s="67">
        <v>5.8285714285714283</v>
      </c>
      <c r="AH61" s="72">
        <v>7.0223752151462993</v>
      </c>
      <c r="AI61" s="66">
        <v>74.56613756613757</v>
      </c>
      <c r="AJ61" s="67">
        <v>32.720634920634922</v>
      </c>
      <c r="AK61" s="72">
        <v>43.881359540197259</v>
      </c>
      <c r="AL61" s="67">
        <v>29.040211640211641</v>
      </c>
      <c r="AM61" s="72">
        <v>38.945575817781872</v>
      </c>
      <c r="AN61" s="67">
        <v>19.915343915343911</v>
      </c>
      <c r="AO61" s="72">
        <v>26.708294898176391</v>
      </c>
      <c r="AP61" s="67">
        <v>10.112169312169311</v>
      </c>
      <c r="AQ61" s="72">
        <v>13.56134251046619</v>
      </c>
      <c r="AR61" s="67">
        <v>2.9142857142857141</v>
      </c>
      <c r="AS61" s="72">
        <v>3.90832328106152</v>
      </c>
      <c r="AT61" s="67">
        <v>2.2962962962962958</v>
      </c>
      <c r="AU61" s="72">
        <v>3.079543035549563</v>
      </c>
      <c r="AV61" s="67">
        <v>2.6052910052910052</v>
      </c>
      <c r="AW61" s="72">
        <v>3.4939331583055409</v>
      </c>
      <c r="AX61" s="67">
        <v>0</v>
      </c>
      <c r="AY61" s="72">
        <v>0</v>
      </c>
      <c r="AZ61" s="67">
        <v>0</v>
      </c>
      <c r="BA61" s="72">
        <v>0</v>
      </c>
      <c r="BB61" s="67">
        <v>23.977777777777781</v>
      </c>
      <c r="BC61" s="72">
        <v>32.156389697012713</v>
      </c>
      <c r="BD61" s="67">
        <v>2.2962962962962958</v>
      </c>
      <c r="BE61" s="72">
        <v>3.079543035549563</v>
      </c>
      <c r="BF61" s="67">
        <v>1.1481481481481479</v>
      </c>
      <c r="BG61" s="72">
        <v>1.5397715177747811</v>
      </c>
      <c r="BH61" s="67">
        <v>0</v>
      </c>
      <c r="BI61" s="72">
        <v>0</v>
      </c>
      <c r="BJ61" s="67">
        <v>12.4962962962963</v>
      </c>
      <c r="BK61" s="72">
        <v>16.75867451926489</v>
      </c>
      <c r="BL61" s="67">
        <v>0</v>
      </c>
      <c r="BM61" s="72">
        <v>0</v>
      </c>
      <c r="BN61" s="67">
        <v>5.8285714285714283</v>
      </c>
      <c r="BO61" s="72">
        <v>7.8166465621230392</v>
      </c>
    </row>
    <row r="62" spans="1:67">
      <c r="A62" s="14" t="s">
        <v>1689</v>
      </c>
      <c r="B62" s="69">
        <v>56</v>
      </c>
      <c r="C62" s="69">
        <v>10.38095238095238</v>
      </c>
      <c r="D62" s="73">
        <v>18.53741496598639</v>
      </c>
      <c r="E62" s="69">
        <v>0</v>
      </c>
      <c r="F62" s="73">
        <v>0</v>
      </c>
      <c r="G62" s="69">
        <v>6.9285714285714288</v>
      </c>
      <c r="H62" s="73">
        <v>12.372448979591841</v>
      </c>
      <c r="I62" s="69">
        <v>0</v>
      </c>
      <c r="J62" s="73">
        <v>0</v>
      </c>
      <c r="K62" s="69">
        <v>0</v>
      </c>
      <c r="L62" s="73">
        <v>0</v>
      </c>
      <c r="M62" s="69">
        <v>1.166666666666667</v>
      </c>
      <c r="N62" s="73">
        <v>2.0833333333333339</v>
      </c>
      <c r="O62" s="69">
        <v>1</v>
      </c>
      <c r="P62" s="73">
        <v>1.785714285714286</v>
      </c>
      <c r="Q62" s="69">
        <v>0</v>
      </c>
      <c r="R62" s="73">
        <v>0</v>
      </c>
      <c r="S62" s="69">
        <v>1</v>
      </c>
      <c r="T62" s="73">
        <v>1.785714285714286</v>
      </c>
      <c r="U62" s="69">
        <v>12.547619047619049</v>
      </c>
      <c r="V62" s="73">
        <v>22.406462585034021</v>
      </c>
      <c r="W62" s="69">
        <v>2.5952380952380949</v>
      </c>
      <c r="X62" s="73">
        <v>4.6343537414965983</v>
      </c>
      <c r="Y62" s="69">
        <v>8.7857142857142865</v>
      </c>
      <c r="Z62" s="73">
        <v>15.68877551020408</v>
      </c>
      <c r="AA62" s="69">
        <v>1.166666666666667</v>
      </c>
      <c r="AB62" s="73">
        <v>2.0833333333333339</v>
      </c>
      <c r="AC62" s="69">
        <v>6.6190476190476204</v>
      </c>
      <c r="AD62" s="73">
        <v>11.819727891156459</v>
      </c>
      <c r="AE62" s="69">
        <v>1.166666666666667</v>
      </c>
      <c r="AF62" s="84">
        <v>2.0833333333333339</v>
      </c>
      <c r="AG62" s="69">
        <v>6.6190476190476204</v>
      </c>
      <c r="AH62" s="73">
        <v>11.819727891156459</v>
      </c>
      <c r="AI62" s="68">
        <v>39.166666666666671</v>
      </c>
      <c r="AJ62" s="69">
        <v>10.38095238095238</v>
      </c>
      <c r="AK62" s="73">
        <v>26.504559270516712</v>
      </c>
      <c r="AL62" s="69">
        <v>0</v>
      </c>
      <c r="AM62" s="73">
        <v>0</v>
      </c>
      <c r="AN62" s="69">
        <v>6.9285714285714288</v>
      </c>
      <c r="AO62" s="73">
        <v>17.689969604863219</v>
      </c>
      <c r="AP62" s="69">
        <v>0</v>
      </c>
      <c r="AQ62" s="73">
        <v>0</v>
      </c>
      <c r="AR62" s="69">
        <v>0</v>
      </c>
      <c r="AS62" s="73">
        <v>0</v>
      </c>
      <c r="AT62" s="69">
        <v>1.166666666666667</v>
      </c>
      <c r="AU62" s="73">
        <v>2.978723404255319</v>
      </c>
      <c r="AV62" s="69">
        <v>1</v>
      </c>
      <c r="AW62" s="73">
        <v>2.5531914893617018</v>
      </c>
      <c r="AX62" s="69">
        <v>0</v>
      </c>
      <c r="AY62" s="73">
        <v>0</v>
      </c>
      <c r="AZ62" s="69">
        <v>1</v>
      </c>
      <c r="BA62" s="73">
        <v>2.5531914893617018</v>
      </c>
      <c r="BB62" s="69">
        <v>12.547619047619049</v>
      </c>
      <c r="BC62" s="73">
        <v>32.036474164133743</v>
      </c>
      <c r="BD62" s="69">
        <v>2.5952380952380949</v>
      </c>
      <c r="BE62" s="73">
        <v>6.626139817629177</v>
      </c>
      <c r="BF62" s="69">
        <v>8.7857142857142865</v>
      </c>
      <c r="BG62" s="73">
        <v>22.43161094224924</v>
      </c>
      <c r="BH62" s="69">
        <v>1.166666666666667</v>
      </c>
      <c r="BI62" s="73">
        <v>2.978723404255319</v>
      </c>
      <c r="BJ62" s="69">
        <v>6.6190476190476204</v>
      </c>
      <c r="BK62" s="73">
        <v>16.899696048632219</v>
      </c>
      <c r="BL62" s="69">
        <v>1.166666666666667</v>
      </c>
      <c r="BM62" s="73">
        <v>2.978723404255319</v>
      </c>
      <c r="BN62" s="69">
        <v>6.6190476190476204</v>
      </c>
      <c r="BO62" s="73">
        <v>16.899696048632219</v>
      </c>
    </row>
  </sheetData>
  <mergeCells count="35">
    <mergeCell ref="AA4:AB4"/>
    <mergeCell ref="A1:K1"/>
    <mergeCell ref="C3:AH3"/>
    <mergeCell ref="AJ3:BO3"/>
    <mergeCell ref="C4:D4"/>
    <mergeCell ref="E4:F4"/>
    <mergeCell ref="G4:H4"/>
    <mergeCell ref="I4:J4"/>
    <mergeCell ref="K4:L4"/>
    <mergeCell ref="M4:N4"/>
    <mergeCell ref="O4:P4"/>
    <mergeCell ref="Q4:R4"/>
    <mergeCell ref="S4:T4"/>
    <mergeCell ref="U4:V4"/>
    <mergeCell ref="W4:X4"/>
    <mergeCell ref="Y4:Z4"/>
    <mergeCell ref="AZ4:BA4"/>
    <mergeCell ref="AC4:AD4"/>
    <mergeCell ref="AE4:AF4"/>
    <mergeCell ref="AG4:AH4"/>
    <mergeCell ref="AJ4:AK4"/>
    <mergeCell ref="AL4:AM4"/>
    <mergeCell ref="AN4:AO4"/>
    <mergeCell ref="AP4:AQ4"/>
    <mergeCell ref="AR4:AS4"/>
    <mergeCell ref="AT4:AU4"/>
    <mergeCell ref="AV4:AW4"/>
    <mergeCell ref="AX4:AY4"/>
    <mergeCell ref="BN4:BO4"/>
    <mergeCell ref="BB4:BC4"/>
    <mergeCell ref="BD4:BE4"/>
    <mergeCell ref="BF4:BG4"/>
    <mergeCell ref="BH4:BI4"/>
    <mergeCell ref="BJ4:BK4"/>
    <mergeCell ref="BL4:BM4"/>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F5E0D-6165-46E1-9FEC-6D2E650DE070}">
  <dimension ref="A1:W62"/>
  <sheetViews>
    <sheetView zoomScaleNormal="100" workbookViewId="0">
      <selection activeCell="W10" sqref="W10"/>
    </sheetView>
  </sheetViews>
  <sheetFormatPr defaultColWidth="9.109375" defaultRowHeight="13.2"/>
  <cols>
    <col min="1" max="1" width="10.88671875" style="9" customWidth="1"/>
    <col min="2" max="2" width="19.109375" style="85" customWidth="1"/>
    <col min="3" max="3" width="16" style="85" customWidth="1"/>
    <col min="4" max="4" width="17" style="81" customWidth="1"/>
    <col min="5" max="5" width="14.109375" style="85" customWidth="1"/>
    <col min="6" max="6" width="14.5546875" style="81" customWidth="1"/>
    <col min="7" max="7" width="17.5546875" style="85" customWidth="1"/>
    <col min="8" max="8" width="16.44140625" style="81" customWidth="1"/>
    <col min="9" max="9" width="18.44140625" style="85" customWidth="1"/>
    <col min="10" max="10" width="16.109375" style="81" customWidth="1"/>
    <col min="11" max="11" width="15.33203125" style="85" customWidth="1"/>
    <col min="12" max="12" width="14" style="81" customWidth="1"/>
    <col min="13" max="13" width="18.5546875" style="85" customWidth="1"/>
    <col min="14" max="14" width="14.88671875" style="85" customWidth="1"/>
    <col min="15" max="15" width="13" style="81" customWidth="1"/>
    <col min="16" max="16" width="13.6640625" style="85" customWidth="1"/>
    <col min="17" max="17" width="13" style="81" customWidth="1"/>
    <col min="18" max="18" width="14" style="85" customWidth="1"/>
    <col min="19" max="19" width="14.88671875" style="81" customWidth="1"/>
    <col min="20" max="20" width="13.5546875" style="85" customWidth="1"/>
    <col min="21" max="21" width="12.88671875" style="81" customWidth="1"/>
    <col min="22" max="22" width="14.88671875" style="85" customWidth="1"/>
    <col min="23" max="23" width="14.109375" style="81" customWidth="1"/>
    <col min="24" max="16384" width="9.109375" style="9"/>
  </cols>
  <sheetData>
    <row r="1" spans="1:23" ht="16.8">
      <c r="A1" s="177" t="s">
        <v>2054</v>
      </c>
      <c r="B1" s="177"/>
      <c r="C1" s="205"/>
      <c r="D1" s="205"/>
      <c r="E1" s="205"/>
      <c r="F1" s="205"/>
      <c r="G1" s="205"/>
      <c r="H1" s="205"/>
      <c r="I1" s="205"/>
      <c r="J1" s="205"/>
      <c r="K1" s="205"/>
    </row>
    <row r="3" spans="1:23" ht="13.8">
      <c r="C3" s="269" t="s">
        <v>187</v>
      </c>
      <c r="D3" s="270"/>
      <c r="E3" s="270"/>
      <c r="F3" s="270"/>
      <c r="G3" s="270"/>
      <c r="H3" s="270"/>
      <c r="I3" s="270"/>
      <c r="J3" s="270"/>
      <c r="K3" s="270"/>
      <c r="L3" s="271"/>
      <c r="N3" s="261" t="s">
        <v>189</v>
      </c>
      <c r="O3" s="262"/>
      <c r="P3" s="262"/>
      <c r="Q3" s="262"/>
      <c r="R3" s="262"/>
      <c r="S3" s="262"/>
      <c r="T3" s="262"/>
      <c r="U3" s="262"/>
      <c r="V3" s="262"/>
      <c r="W3" s="263"/>
    </row>
    <row r="4" spans="1:23" ht="45.75" customHeight="1">
      <c r="C4" s="265" t="s">
        <v>115</v>
      </c>
      <c r="D4" s="266"/>
      <c r="E4" s="265" t="s">
        <v>119</v>
      </c>
      <c r="F4" s="266"/>
      <c r="G4" s="265" t="s">
        <v>116</v>
      </c>
      <c r="H4" s="266"/>
      <c r="I4" s="265" t="s">
        <v>117</v>
      </c>
      <c r="J4" s="266"/>
      <c r="K4" s="265" t="s">
        <v>118</v>
      </c>
      <c r="L4" s="266"/>
      <c r="N4" s="265" t="s">
        <v>115</v>
      </c>
      <c r="O4" s="266"/>
      <c r="P4" s="265" t="s">
        <v>119</v>
      </c>
      <c r="Q4" s="266"/>
      <c r="R4" s="265" t="s">
        <v>116</v>
      </c>
      <c r="S4" s="266"/>
      <c r="T4" s="265" t="s">
        <v>117</v>
      </c>
      <c r="U4" s="266"/>
      <c r="V4" s="265" t="s">
        <v>118</v>
      </c>
      <c r="W4" s="266"/>
    </row>
    <row r="5" spans="1:23" ht="43.5" customHeight="1">
      <c r="A5" s="10"/>
      <c r="B5" s="94" t="s">
        <v>26</v>
      </c>
      <c r="C5" s="74" t="s">
        <v>29</v>
      </c>
      <c r="D5" s="75" t="s">
        <v>28</v>
      </c>
      <c r="E5" s="74" t="s">
        <v>29</v>
      </c>
      <c r="F5" s="75" t="s">
        <v>28</v>
      </c>
      <c r="G5" s="74" t="s">
        <v>29</v>
      </c>
      <c r="H5" s="75" t="s">
        <v>28</v>
      </c>
      <c r="I5" s="74" t="s">
        <v>29</v>
      </c>
      <c r="J5" s="75" t="s">
        <v>28</v>
      </c>
      <c r="K5" s="74" t="s">
        <v>29</v>
      </c>
      <c r="L5" s="75" t="s">
        <v>28</v>
      </c>
      <c r="M5" s="94" t="s">
        <v>72</v>
      </c>
      <c r="N5" s="74" t="s">
        <v>29</v>
      </c>
      <c r="O5" s="75" t="s">
        <v>28</v>
      </c>
      <c r="P5" s="74" t="s">
        <v>29</v>
      </c>
      <c r="Q5" s="75" t="s">
        <v>28</v>
      </c>
      <c r="R5" s="74" t="s">
        <v>29</v>
      </c>
      <c r="S5" s="75" t="s">
        <v>28</v>
      </c>
      <c r="T5" s="74" t="s">
        <v>29</v>
      </c>
      <c r="U5" s="75" t="s">
        <v>28</v>
      </c>
      <c r="V5" s="74" t="s">
        <v>29</v>
      </c>
      <c r="W5" s="75" t="s">
        <v>28</v>
      </c>
    </row>
    <row r="6" spans="1:23">
      <c r="A6" s="15" t="s">
        <v>1690</v>
      </c>
      <c r="B6" s="89">
        <v>18357.8308775</v>
      </c>
      <c r="C6" s="65">
        <v>5690.9192511000001</v>
      </c>
      <c r="D6" s="71">
        <v>30.99995467370271</v>
      </c>
      <c r="E6" s="65">
        <v>4924.0164457999999</v>
      </c>
      <c r="F6" s="71">
        <v>26.822430594646381</v>
      </c>
      <c r="G6" s="65">
        <v>702.64918139999997</v>
      </c>
      <c r="H6" s="71">
        <v>3.8275174561129188</v>
      </c>
      <c r="I6" s="65">
        <v>1454.05836</v>
      </c>
      <c r="J6" s="71">
        <v>7.9206436190789011</v>
      </c>
      <c r="K6" s="65">
        <v>972.59901590000004</v>
      </c>
      <c r="L6" s="71">
        <v>5.2980061881496656</v>
      </c>
      <c r="M6" s="89">
        <v>13597.8666488</v>
      </c>
      <c r="N6" s="65">
        <v>5690.9192511000001</v>
      </c>
      <c r="O6" s="71">
        <v>41.851559498873442</v>
      </c>
      <c r="P6" s="65">
        <v>4924.0164457999999</v>
      </c>
      <c r="Q6" s="71">
        <v>36.211683589605883</v>
      </c>
      <c r="R6" s="65">
        <v>702.64918139999997</v>
      </c>
      <c r="S6" s="71">
        <v>5.167348669815115</v>
      </c>
      <c r="T6" s="65">
        <v>1454.05836</v>
      </c>
      <c r="U6" s="71">
        <v>10.693282980005691</v>
      </c>
      <c r="V6" s="65">
        <v>972.59901590000004</v>
      </c>
      <c r="W6" s="71">
        <v>7.1525853357727334</v>
      </c>
    </row>
    <row r="7" spans="1:23">
      <c r="A7" s="13" t="s">
        <v>1691</v>
      </c>
      <c r="B7" s="67">
        <v>55</v>
      </c>
      <c r="C7" s="67">
        <v>11.785714285714279</v>
      </c>
      <c r="D7" s="72">
        <v>21.42857142857142</v>
      </c>
      <c r="E7" s="67">
        <v>9.8214285714285712</v>
      </c>
      <c r="F7" s="72">
        <v>17.857142857142861</v>
      </c>
      <c r="G7" s="67">
        <v>3.9285714285714279</v>
      </c>
      <c r="H7" s="72">
        <v>7.1428571428571406</v>
      </c>
      <c r="I7" s="67">
        <v>1.964285714285714</v>
      </c>
      <c r="J7" s="72">
        <v>3.5714285714285712</v>
      </c>
      <c r="K7" s="67">
        <v>1.964285714285714</v>
      </c>
      <c r="L7" s="72">
        <v>3.5714285714285712</v>
      </c>
      <c r="M7" s="67">
        <v>41.25</v>
      </c>
      <c r="N7" s="67">
        <v>11.785714285714279</v>
      </c>
      <c r="O7" s="72">
        <v>28.571428571428559</v>
      </c>
      <c r="P7" s="67">
        <v>9.8214285714285712</v>
      </c>
      <c r="Q7" s="72">
        <v>23.80952380952381</v>
      </c>
      <c r="R7" s="67">
        <v>3.9285714285714279</v>
      </c>
      <c r="S7" s="72">
        <v>9.5238095238095219</v>
      </c>
      <c r="T7" s="67">
        <v>1.964285714285714</v>
      </c>
      <c r="U7" s="72">
        <v>4.761904761904761</v>
      </c>
      <c r="V7" s="67">
        <v>1.964285714285714</v>
      </c>
      <c r="W7" s="72">
        <v>4.761904761904761</v>
      </c>
    </row>
    <row r="8" spans="1:23">
      <c r="A8" s="13" t="s">
        <v>1692</v>
      </c>
      <c r="B8" s="67">
        <v>192</v>
      </c>
      <c r="C8" s="67">
        <v>69.96175548589342</v>
      </c>
      <c r="D8" s="72">
        <v>36.438414315569489</v>
      </c>
      <c r="E8" s="67">
        <v>68.137304075235107</v>
      </c>
      <c r="F8" s="72">
        <v>35.488179205851623</v>
      </c>
      <c r="G8" s="67">
        <v>8.9650470219435725</v>
      </c>
      <c r="H8" s="72">
        <v>4.6692953239289441</v>
      </c>
      <c r="I8" s="67">
        <v>8.7048589341692786</v>
      </c>
      <c r="J8" s="72">
        <v>4.5337806948798329</v>
      </c>
      <c r="K8" s="67">
        <v>6.3443573667711597</v>
      </c>
      <c r="L8" s="72">
        <v>3.3043527951933132</v>
      </c>
      <c r="M8" s="67">
        <v>146.2029780564263</v>
      </c>
      <c r="N8" s="67">
        <v>69.96175548589342</v>
      </c>
      <c r="O8" s="72">
        <v>47.852483181903473</v>
      </c>
      <c r="P8" s="67">
        <v>68.137304075235107</v>
      </c>
      <c r="Q8" s="72">
        <v>46.604593819517042</v>
      </c>
      <c r="R8" s="67">
        <v>8.9650470219435725</v>
      </c>
      <c r="S8" s="72">
        <v>6.1319182010667097</v>
      </c>
      <c r="T8" s="67">
        <v>8.7048589341692786</v>
      </c>
      <c r="U8" s="72">
        <v>5.9539545978397799</v>
      </c>
      <c r="V8" s="67">
        <v>6.3443573667711597</v>
      </c>
      <c r="W8" s="72">
        <v>4.3394173300099173</v>
      </c>
    </row>
    <row r="9" spans="1:23">
      <c r="A9" s="13" t="s">
        <v>1693</v>
      </c>
      <c r="B9" s="67">
        <v>270</v>
      </c>
      <c r="C9" s="67">
        <v>111.9584480177701</v>
      </c>
      <c r="D9" s="72">
        <v>41.466091858433373</v>
      </c>
      <c r="E9" s="67">
        <v>113.7766510534872</v>
      </c>
      <c r="F9" s="72">
        <v>42.139500390180437</v>
      </c>
      <c r="G9" s="67">
        <v>14.31223944500781</v>
      </c>
      <c r="H9" s="72">
        <v>5.3008294240769667</v>
      </c>
      <c r="I9" s="67">
        <v>23.261029826001579</v>
      </c>
      <c r="J9" s="72">
        <v>8.6151962318524369</v>
      </c>
      <c r="K9" s="67">
        <v>8.2120495114845387</v>
      </c>
      <c r="L9" s="72">
        <v>3.0414998190683482</v>
      </c>
      <c r="M9" s="67">
        <v>225.81494358330519</v>
      </c>
      <c r="N9" s="67">
        <v>111.9584480177701</v>
      </c>
      <c r="O9" s="72">
        <v>49.579733848069097</v>
      </c>
      <c r="P9" s="67">
        <v>113.7766510534872</v>
      </c>
      <c r="Q9" s="72">
        <v>50.384907769185773</v>
      </c>
      <c r="R9" s="67">
        <v>14.31223944500781</v>
      </c>
      <c r="S9" s="72">
        <v>6.3380391119810433</v>
      </c>
      <c r="T9" s="67">
        <v>23.261029826001579</v>
      </c>
      <c r="U9" s="72">
        <v>10.300925818676109</v>
      </c>
      <c r="V9" s="67">
        <v>8.2120495114845387</v>
      </c>
      <c r="W9" s="72">
        <v>3.636628019905618</v>
      </c>
    </row>
    <row r="10" spans="1:23">
      <c r="A10" s="13" t="s">
        <v>1694</v>
      </c>
      <c r="B10" s="67">
        <v>1</v>
      </c>
      <c r="C10" s="67">
        <v>0</v>
      </c>
      <c r="D10" s="72">
        <v>0</v>
      </c>
      <c r="E10" s="67">
        <v>0</v>
      </c>
      <c r="F10" s="72">
        <v>0</v>
      </c>
      <c r="G10" s="67">
        <v>0</v>
      </c>
      <c r="H10" s="72">
        <v>0</v>
      </c>
      <c r="I10" s="67">
        <v>0</v>
      </c>
      <c r="J10" s="72">
        <v>0</v>
      </c>
      <c r="K10" s="67">
        <v>0</v>
      </c>
      <c r="L10" s="72">
        <v>0</v>
      </c>
      <c r="M10" s="67">
        <v>0</v>
      </c>
      <c r="N10" s="67">
        <v>0</v>
      </c>
      <c r="O10" s="72" t="s">
        <v>2053</v>
      </c>
      <c r="P10" s="67">
        <v>0</v>
      </c>
      <c r="Q10" s="72" t="s">
        <v>2053</v>
      </c>
      <c r="R10" s="67">
        <v>0</v>
      </c>
      <c r="S10" s="72" t="s">
        <v>2053</v>
      </c>
      <c r="T10" s="67">
        <v>0</v>
      </c>
      <c r="U10" s="72" t="s">
        <v>2053</v>
      </c>
      <c r="V10" s="67">
        <v>0</v>
      </c>
      <c r="W10" s="72" t="s">
        <v>2053</v>
      </c>
    </row>
    <row r="11" spans="1:23">
      <c r="A11" s="13" t="s">
        <v>1695</v>
      </c>
      <c r="B11" s="67">
        <v>481</v>
      </c>
      <c r="C11" s="67">
        <v>115.24846504258269</v>
      </c>
      <c r="D11" s="72">
        <v>23.960179842532781</v>
      </c>
      <c r="E11" s="67">
        <v>91.880273321449792</v>
      </c>
      <c r="F11" s="72">
        <v>19.101927925457339</v>
      </c>
      <c r="G11" s="67">
        <v>10.13834422657952</v>
      </c>
      <c r="H11" s="72">
        <v>2.1077638724697541</v>
      </c>
      <c r="I11" s="67">
        <v>22.651960784313729</v>
      </c>
      <c r="J11" s="72">
        <v>4.7093473564061812</v>
      </c>
      <c r="K11" s="67">
        <v>18.50044563279857</v>
      </c>
      <c r="L11" s="72">
        <v>3.846246493305316</v>
      </c>
      <c r="M11" s="67">
        <v>305.46751832045948</v>
      </c>
      <c r="N11" s="67">
        <v>115.24846504258269</v>
      </c>
      <c r="O11" s="72">
        <v>37.728549888462439</v>
      </c>
      <c r="P11" s="67">
        <v>91.880273321449792</v>
      </c>
      <c r="Q11" s="72">
        <v>30.078573927149971</v>
      </c>
      <c r="R11" s="67">
        <v>10.13834422657952</v>
      </c>
      <c r="S11" s="72">
        <v>3.3189598299429002</v>
      </c>
      <c r="T11" s="67">
        <v>22.651960784313729</v>
      </c>
      <c r="U11" s="72">
        <v>7.4155055532123839</v>
      </c>
      <c r="V11" s="67">
        <v>18.50044563279857</v>
      </c>
      <c r="W11" s="72">
        <v>6.0564362896974684</v>
      </c>
    </row>
    <row r="12" spans="1:23">
      <c r="A12" s="13" t="s">
        <v>1696</v>
      </c>
      <c r="B12" s="67">
        <v>1317</v>
      </c>
      <c r="C12" s="67">
        <v>427.3087610061803</v>
      </c>
      <c r="D12" s="72">
        <v>32.445615869869421</v>
      </c>
      <c r="E12" s="67">
        <v>454.35076876686207</v>
      </c>
      <c r="F12" s="72">
        <v>34.498919420414737</v>
      </c>
      <c r="G12" s="67">
        <v>54.0020486791378</v>
      </c>
      <c r="H12" s="72">
        <v>4.1003833469352919</v>
      </c>
      <c r="I12" s="67">
        <v>153.45592062469831</v>
      </c>
      <c r="J12" s="72">
        <v>11.651930191700711</v>
      </c>
      <c r="K12" s="67">
        <v>105.2140957410282</v>
      </c>
      <c r="L12" s="72">
        <v>7.988921468567062</v>
      </c>
      <c r="M12" s="67">
        <v>1018.8904367054309</v>
      </c>
      <c r="N12" s="67">
        <v>427.3087610061803</v>
      </c>
      <c r="O12" s="72">
        <v>41.938636934102327</v>
      </c>
      <c r="P12" s="67">
        <v>454.35076876686207</v>
      </c>
      <c r="Q12" s="72">
        <v>44.592701275713161</v>
      </c>
      <c r="R12" s="67">
        <v>54.0020486791378</v>
      </c>
      <c r="S12" s="72">
        <v>5.300083967197958</v>
      </c>
      <c r="T12" s="67">
        <v>153.45592062469831</v>
      </c>
      <c r="U12" s="72">
        <v>15.06108165279243</v>
      </c>
      <c r="V12" s="67">
        <v>105.2140957410282</v>
      </c>
      <c r="W12" s="72">
        <v>10.3263404926281</v>
      </c>
    </row>
    <row r="13" spans="1:23">
      <c r="A13" s="13" t="s">
        <v>1697</v>
      </c>
      <c r="B13" s="67">
        <v>1</v>
      </c>
      <c r="C13" s="67">
        <v>0</v>
      </c>
      <c r="D13" s="72">
        <v>0</v>
      </c>
      <c r="E13" s="67">
        <v>0</v>
      </c>
      <c r="F13" s="72">
        <v>0</v>
      </c>
      <c r="G13" s="67">
        <v>0</v>
      </c>
      <c r="H13" s="72">
        <v>0</v>
      </c>
      <c r="I13" s="67">
        <v>0</v>
      </c>
      <c r="J13" s="72">
        <v>0</v>
      </c>
      <c r="K13" s="67">
        <v>0</v>
      </c>
      <c r="L13" s="72">
        <v>0</v>
      </c>
      <c r="M13" s="67">
        <v>1</v>
      </c>
      <c r="N13" s="67">
        <v>0</v>
      </c>
      <c r="O13" s="72">
        <v>0</v>
      </c>
      <c r="P13" s="67">
        <v>0</v>
      </c>
      <c r="Q13" s="72">
        <v>0</v>
      </c>
      <c r="R13" s="67">
        <v>0</v>
      </c>
      <c r="S13" s="72">
        <v>0</v>
      </c>
      <c r="T13" s="67">
        <v>0</v>
      </c>
      <c r="U13" s="72">
        <v>0</v>
      </c>
      <c r="V13" s="67">
        <v>0</v>
      </c>
      <c r="W13" s="72">
        <v>0</v>
      </c>
    </row>
    <row r="14" spans="1:23" ht="13.8">
      <c r="A14" s="32" t="s">
        <v>1698</v>
      </c>
      <c r="B14" s="67">
        <v>207</v>
      </c>
      <c r="C14" s="67">
        <v>60.140352240352243</v>
      </c>
      <c r="D14" s="72">
        <v>29.05331026103973</v>
      </c>
      <c r="E14" s="67">
        <v>60.25182595182595</v>
      </c>
      <c r="F14" s="72">
        <v>29.107162295568092</v>
      </c>
      <c r="G14" s="67">
        <v>10.24123284123284</v>
      </c>
      <c r="H14" s="72">
        <v>4.9474554788564449</v>
      </c>
      <c r="I14" s="67">
        <v>23.24087024087024</v>
      </c>
      <c r="J14" s="72">
        <v>11.22747354631413</v>
      </c>
      <c r="K14" s="67">
        <v>19.603082103082102</v>
      </c>
      <c r="L14" s="72">
        <v>9.4700879725034319</v>
      </c>
      <c r="M14" s="67">
        <v>163.5176379176379</v>
      </c>
      <c r="N14" s="67">
        <v>60.140352240352243</v>
      </c>
      <c r="O14" s="72">
        <v>36.779122427541608</v>
      </c>
      <c r="P14" s="67">
        <v>60.25182595182595</v>
      </c>
      <c r="Q14" s="72">
        <v>36.847294713353278</v>
      </c>
      <c r="R14" s="67">
        <v>10.24123284123284</v>
      </c>
      <c r="S14" s="72">
        <v>6.2630753303758224</v>
      </c>
      <c r="T14" s="67">
        <v>23.24087024087024</v>
      </c>
      <c r="U14" s="72">
        <v>14.213066270304379</v>
      </c>
      <c r="V14" s="67">
        <v>19.603082103082102</v>
      </c>
      <c r="W14" s="72">
        <v>11.988359392126229</v>
      </c>
    </row>
    <row r="15" spans="1:23">
      <c r="A15" s="13" t="s">
        <v>1699</v>
      </c>
      <c r="B15" s="67">
        <v>172</v>
      </c>
      <c r="C15" s="67">
        <v>67.763700351935654</v>
      </c>
      <c r="D15" s="72">
        <v>39.397500204613749</v>
      </c>
      <c r="E15" s="67">
        <v>54.712921065862247</v>
      </c>
      <c r="F15" s="72">
        <v>31.809837828989679</v>
      </c>
      <c r="G15" s="67">
        <v>6.5741578682755151</v>
      </c>
      <c r="H15" s="72">
        <v>3.822184807136928</v>
      </c>
      <c r="I15" s="67">
        <v>21.22121669180493</v>
      </c>
      <c r="J15" s="72">
        <v>12.337916681281939</v>
      </c>
      <c r="K15" s="67">
        <v>20.770236299648069</v>
      </c>
      <c r="L15" s="72">
        <v>12.075718778865159</v>
      </c>
      <c r="M15" s="67">
        <v>144.31875314228259</v>
      </c>
      <c r="N15" s="67">
        <v>67.763700351935654</v>
      </c>
      <c r="O15" s="72">
        <v>46.954189165650583</v>
      </c>
      <c r="P15" s="67">
        <v>54.712921065862247</v>
      </c>
      <c r="Q15" s="72">
        <v>37.911165302212147</v>
      </c>
      <c r="R15" s="67">
        <v>6.5741578682755151</v>
      </c>
      <c r="S15" s="72">
        <v>4.5553039540149793</v>
      </c>
      <c r="T15" s="67">
        <v>21.22121669180493</v>
      </c>
      <c r="U15" s="72">
        <v>14.704406897753</v>
      </c>
      <c r="V15" s="67">
        <v>20.770236299648069</v>
      </c>
      <c r="W15" s="72">
        <v>14.391917784358119</v>
      </c>
    </row>
    <row r="16" spans="1:23">
      <c r="A16" s="13" t="s">
        <v>1700</v>
      </c>
      <c r="B16" s="67">
        <v>64</v>
      </c>
      <c r="C16" s="67">
        <v>32.166666666666657</v>
      </c>
      <c r="D16" s="72">
        <v>50.26041666666665</v>
      </c>
      <c r="E16" s="67">
        <v>33.333333333333343</v>
      </c>
      <c r="F16" s="72">
        <v>52.08333333333335</v>
      </c>
      <c r="G16" s="67">
        <v>1.833333333333333</v>
      </c>
      <c r="H16" s="72">
        <v>2.864583333333333</v>
      </c>
      <c r="I16" s="67">
        <v>4.333333333333333</v>
      </c>
      <c r="J16" s="72">
        <v>6.770833333333333</v>
      </c>
      <c r="K16" s="67">
        <v>2.8888888888888888</v>
      </c>
      <c r="L16" s="72">
        <v>4.5138888888888884</v>
      </c>
      <c r="M16" s="67">
        <v>53.5</v>
      </c>
      <c r="N16" s="67">
        <v>32.166666666666657</v>
      </c>
      <c r="O16" s="72">
        <v>60.124610591900293</v>
      </c>
      <c r="P16" s="67">
        <v>33.333333333333343</v>
      </c>
      <c r="Q16" s="72">
        <v>62.305295950155781</v>
      </c>
      <c r="R16" s="67">
        <v>1.833333333333333</v>
      </c>
      <c r="S16" s="72">
        <v>3.426791277258566</v>
      </c>
      <c r="T16" s="67">
        <v>4.333333333333333</v>
      </c>
      <c r="U16" s="72">
        <v>8.0996884735202492</v>
      </c>
      <c r="V16" s="67">
        <v>2.8888888888888888</v>
      </c>
      <c r="W16" s="72">
        <v>5.3997923156801662</v>
      </c>
    </row>
    <row r="17" spans="1:23">
      <c r="A17" s="13" t="s">
        <v>1701</v>
      </c>
      <c r="B17" s="67">
        <v>41</v>
      </c>
      <c r="C17" s="67">
        <v>12.821428571428569</v>
      </c>
      <c r="D17" s="72">
        <v>31.27177700348431</v>
      </c>
      <c r="E17" s="67">
        <v>11.678571428571431</v>
      </c>
      <c r="F17" s="72">
        <v>28.484320557491291</v>
      </c>
      <c r="G17" s="67">
        <v>1.65</v>
      </c>
      <c r="H17" s="72">
        <v>4.024390243902439</v>
      </c>
      <c r="I17" s="67">
        <v>4.4428571428571431</v>
      </c>
      <c r="J17" s="72">
        <v>10.83623693379791</v>
      </c>
      <c r="K17" s="67">
        <v>1.65</v>
      </c>
      <c r="L17" s="72">
        <v>4.024390243902439</v>
      </c>
      <c r="M17" s="67">
        <v>31.1</v>
      </c>
      <c r="N17" s="67">
        <v>12.821428571428569</v>
      </c>
      <c r="O17" s="72">
        <v>41.226458429030757</v>
      </c>
      <c r="P17" s="67">
        <v>11.678571428571431</v>
      </c>
      <c r="Q17" s="72">
        <v>37.551676619200741</v>
      </c>
      <c r="R17" s="67">
        <v>1.65</v>
      </c>
      <c r="S17" s="72">
        <v>5.305466237942122</v>
      </c>
      <c r="T17" s="67">
        <v>4.4428571428571431</v>
      </c>
      <c r="U17" s="72">
        <v>14.285714285714279</v>
      </c>
      <c r="V17" s="67">
        <v>1.65</v>
      </c>
      <c r="W17" s="72">
        <v>5.305466237942122</v>
      </c>
    </row>
    <row r="18" spans="1:23">
      <c r="A18" s="13" t="s">
        <v>1702</v>
      </c>
      <c r="B18" s="67">
        <v>441</v>
      </c>
      <c r="C18" s="67">
        <v>107.9906432748538</v>
      </c>
      <c r="D18" s="72">
        <v>24.487674211984992</v>
      </c>
      <c r="E18" s="67">
        <v>101.0932748538012</v>
      </c>
      <c r="F18" s="72">
        <v>22.9236450915649</v>
      </c>
      <c r="G18" s="67">
        <v>15.27631578947368</v>
      </c>
      <c r="H18" s="72">
        <v>3.4640171858216959</v>
      </c>
      <c r="I18" s="67">
        <v>25.608479532163749</v>
      </c>
      <c r="J18" s="72">
        <v>5.806911458540533</v>
      </c>
      <c r="K18" s="67">
        <v>5.9388888888888891</v>
      </c>
      <c r="L18" s="72">
        <v>1.346686822877299</v>
      </c>
      <c r="M18" s="67">
        <v>285.21345029239768</v>
      </c>
      <c r="N18" s="67">
        <v>107.9906432748538</v>
      </c>
      <c r="O18" s="72">
        <v>37.863096275488758</v>
      </c>
      <c r="P18" s="67">
        <v>101.0932748538012</v>
      </c>
      <c r="Q18" s="72">
        <v>35.444778200383432</v>
      </c>
      <c r="R18" s="67">
        <v>15.27631578947368</v>
      </c>
      <c r="S18" s="72">
        <v>5.3560993613073187</v>
      </c>
      <c r="T18" s="67">
        <v>25.608479532163749</v>
      </c>
      <c r="U18" s="72">
        <v>8.9787068267328269</v>
      </c>
      <c r="V18" s="67">
        <v>5.9388888888888891</v>
      </c>
      <c r="W18" s="72">
        <v>2.0822611566181068</v>
      </c>
    </row>
    <row r="19" spans="1:23">
      <c r="A19" s="13" t="s">
        <v>1703</v>
      </c>
      <c r="B19" s="67">
        <v>243</v>
      </c>
      <c r="C19" s="67">
        <v>149.26044303797471</v>
      </c>
      <c r="D19" s="72">
        <v>61.424050632911403</v>
      </c>
      <c r="E19" s="67">
        <v>127.9862718505124</v>
      </c>
      <c r="F19" s="72">
        <v>52.669247675107982</v>
      </c>
      <c r="G19" s="67">
        <v>22.271006630500299</v>
      </c>
      <c r="H19" s="72">
        <v>9.1650233047326335</v>
      </c>
      <c r="I19" s="67">
        <v>36.420569620253168</v>
      </c>
      <c r="J19" s="72">
        <v>14.98788873261447</v>
      </c>
      <c r="K19" s="67">
        <v>28.214632308619649</v>
      </c>
      <c r="L19" s="72">
        <v>11.61095979778586</v>
      </c>
      <c r="M19" s="67">
        <v>211.58654309825201</v>
      </c>
      <c r="N19" s="67">
        <v>149.26044303797471</v>
      </c>
      <c r="O19" s="72">
        <v>70.543448015342051</v>
      </c>
      <c r="P19" s="67">
        <v>127.9862718505124</v>
      </c>
      <c r="Q19" s="72">
        <v>60.488852446103287</v>
      </c>
      <c r="R19" s="67">
        <v>22.271006630500299</v>
      </c>
      <c r="S19" s="72">
        <v>10.525719785571891</v>
      </c>
      <c r="T19" s="67">
        <v>36.420569620253168</v>
      </c>
      <c r="U19" s="72">
        <v>17.213084105892769</v>
      </c>
      <c r="V19" s="67">
        <v>28.214632308619649</v>
      </c>
      <c r="W19" s="72">
        <v>13.334795254685901</v>
      </c>
    </row>
    <row r="20" spans="1:23">
      <c r="A20" s="13" t="s">
        <v>1704</v>
      </c>
      <c r="B20" s="67">
        <v>3</v>
      </c>
      <c r="C20" s="67">
        <v>2</v>
      </c>
      <c r="D20" s="72">
        <v>66.666666666666657</v>
      </c>
      <c r="E20" s="67">
        <v>1</v>
      </c>
      <c r="F20" s="72">
        <v>33.333333333333329</v>
      </c>
      <c r="G20" s="67">
        <v>1</v>
      </c>
      <c r="H20" s="72">
        <v>33.333333333333329</v>
      </c>
      <c r="I20" s="67">
        <v>0</v>
      </c>
      <c r="J20" s="72">
        <v>0</v>
      </c>
      <c r="K20" s="67">
        <v>0</v>
      </c>
      <c r="L20" s="72">
        <v>0</v>
      </c>
      <c r="M20" s="67">
        <v>3</v>
      </c>
      <c r="N20" s="67">
        <v>2</v>
      </c>
      <c r="O20" s="72">
        <v>66.666666666666657</v>
      </c>
      <c r="P20" s="67">
        <v>1</v>
      </c>
      <c r="Q20" s="72">
        <v>33.333333333333329</v>
      </c>
      <c r="R20" s="67">
        <v>1</v>
      </c>
      <c r="S20" s="72">
        <v>33.333333333333329</v>
      </c>
      <c r="T20" s="67">
        <v>0</v>
      </c>
      <c r="U20" s="72">
        <v>0</v>
      </c>
      <c r="V20" s="67">
        <v>0</v>
      </c>
      <c r="W20" s="72">
        <v>0</v>
      </c>
    </row>
    <row r="21" spans="1:23">
      <c r="A21" s="13" t="s">
        <v>1705</v>
      </c>
      <c r="B21" s="67">
        <v>23</v>
      </c>
      <c r="C21" s="67">
        <v>19</v>
      </c>
      <c r="D21" s="72">
        <v>82.608695652173907</v>
      </c>
      <c r="E21" s="67">
        <v>12</v>
      </c>
      <c r="F21" s="72">
        <v>52.173913043478258</v>
      </c>
      <c r="G21" s="67">
        <v>6</v>
      </c>
      <c r="H21" s="72">
        <v>26.086956521739129</v>
      </c>
      <c r="I21" s="67">
        <v>10</v>
      </c>
      <c r="J21" s="72">
        <v>43.478260869565219</v>
      </c>
      <c r="K21" s="67">
        <v>6</v>
      </c>
      <c r="L21" s="72">
        <v>26.086956521739129</v>
      </c>
      <c r="M21" s="67">
        <v>21</v>
      </c>
      <c r="N21" s="67">
        <v>19</v>
      </c>
      <c r="O21" s="72">
        <v>90.476190476190482</v>
      </c>
      <c r="P21" s="67">
        <v>12</v>
      </c>
      <c r="Q21" s="72">
        <v>57.142857142857139</v>
      </c>
      <c r="R21" s="67">
        <v>6</v>
      </c>
      <c r="S21" s="72">
        <v>28.571428571428569</v>
      </c>
      <c r="T21" s="67">
        <v>10</v>
      </c>
      <c r="U21" s="72">
        <v>47.619047619047613</v>
      </c>
      <c r="V21" s="67">
        <v>6</v>
      </c>
      <c r="W21" s="72">
        <v>28.571428571428569</v>
      </c>
    </row>
    <row r="22" spans="1:23">
      <c r="A22" s="13" t="s">
        <v>1706</v>
      </c>
      <c r="B22" s="67">
        <v>442</v>
      </c>
      <c r="C22" s="67">
        <v>128.55378281008751</v>
      </c>
      <c r="D22" s="72">
        <v>29.084566246626132</v>
      </c>
      <c r="E22" s="67">
        <v>124.5445187853834</v>
      </c>
      <c r="F22" s="72">
        <v>28.177492937869548</v>
      </c>
      <c r="G22" s="67">
        <v>15.293103448275859</v>
      </c>
      <c r="H22" s="72">
        <v>3.4599781557185199</v>
      </c>
      <c r="I22" s="67">
        <v>30.179876479670611</v>
      </c>
      <c r="J22" s="72">
        <v>6.8280263528666536</v>
      </c>
      <c r="K22" s="67">
        <v>21.97786927431806</v>
      </c>
      <c r="L22" s="72">
        <v>4.9723686140991079</v>
      </c>
      <c r="M22" s="67">
        <v>332.17292846114259</v>
      </c>
      <c r="N22" s="67">
        <v>128.55378281008751</v>
      </c>
      <c r="O22" s="72">
        <v>38.700860845475447</v>
      </c>
      <c r="P22" s="67">
        <v>124.5445187853834</v>
      </c>
      <c r="Q22" s="72">
        <v>37.493879878279287</v>
      </c>
      <c r="R22" s="67">
        <v>15.293103448275859</v>
      </c>
      <c r="S22" s="72">
        <v>4.6039584017650732</v>
      </c>
      <c r="T22" s="67">
        <v>30.179876479670611</v>
      </c>
      <c r="U22" s="72">
        <v>9.085591839011359</v>
      </c>
      <c r="V22" s="67">
        <v>21.97786927431806</v>
      </c>
      <c r="W22" s="72">
        <v>6.6163938693423709</v>
      </c>
    </row>
    <row r="23" spans="1:23">
      <c r="A23" s="13" t="s">
        <v>1707</v>
      </c>
      <c r="B23" s="67">
        <v>161</v>
      </c>
      <c r="C23" s="67">
        <v>38.492309546769533</v>
      </c>
      <c r="D23" s="72">
        <v>23.90826679923574</v>
      </c>
      <c r="E23" s="67">
        <v>47.277193828351017</v>
      </c>
      <c r="F23" s="72">
        <v>29.364716663572061</v>
      </c>
      <c r="G23" s="67">
        <v>4.7084136933461913</v>
      </c>
      <c r="H23" s="72">
        <v>2.9244805548734112</v>
      </c>
      <c r="I23" s="67">
        <v>5.8334136933461913</v>
      </c>
      <c r="J23" s="72">
        <v>3.623238318848566</v>
      </c>
      <c r="K23" s="67">
        <v>6.8260607521697203</v>
      </c>
      <c r="L23" s="72">
        <v>4.2397892870619378</v>
      </c>
      <c r="M23" s="67">
        <v>112.68391996142719</v>
      </c>
      <c r="N23" s="67">
        <v>38.492309546769533</v>
      </c>
      <c r="O23" s="72">
        <v>34.159540740103672</v>
      </c>
      <c r="P23" s="67">
        <v>47.277193828351017</v>
      </c>
      <c r="Q23" s="72">
        <v>41.955581456994452</v>
      </c>
      <c r="R23" s="67">
        <v>4.7084136933461913</v>
      </c>
      <c r="S23" s="72">
        <v>4.178425541956587</v>
      </c>
      <c r="T23" s="67">
        <v>5.8334136933461913</v>
      </c>
      <c r="U23" s="72">
        <v>5.1767933662079084</v>
      </c>
      <c r="V23" s="67">
        <v>6.8260607521697203</v>
      </c>
      <c r="W23" s="72">
        <v>6.0577061523120141</v>
      </c>
    </row>
    <row r="24" spans="1:23">
      <c r="A24" s="13" t="s">
        <v>1708</v>
      </c>
      <c r="B24" s="67">
        <v>1046</v>
      </c>
      <c r="C24" s="67">
        <v>208.5626681881578</v>
      </c>
      <c r="D24" s="72">
        <v>19.939069616458681</v>
      </c>
      <c r="E24" s="67">
        <v>129.92106933781369</v>
      </c>
      <c r="F24" s="72">
        <v>12.420752326750829</v>
      </c>
      <c r="G24" s="67">
        <v>26.89386094046041</v>
      </c>
      <c r="H24" s="72">
        <v>2.5711148126635188</v>
      </c>
      <c r="I24" s="67">
        <v>64.595829535068361</v>
      </c>
      <c r="J24" s="72">
        <v>6.1755095157809148</v>
      </c>
      <c r="K24" s="67">
        <v>19.84878922561683</v>
      </c>
      <c r="L24" s="72">
        <v>1.8975897921239799</v>
      </c>
      <c r="M24" s="67">
        <v>667.43277388772049</v>
      </c>
      <c r="N24" s="67">
        <v>208.5626681881578</v>
      </c>
      <c r="O24" s="72">
        <v>31.248490686680519</v>
      </c>
      <c r="P24" s="67">
        <v>129.92106933781369</v>
      </c>
      <c r="Q24" s="72">
        <v>19.465791076011769</v>
      </c>
      <c r="R24" s="67">
        <v>26.89386094046041</v>
      </c>
      <c r="S24" s="72">
        <v>4.0294486565001462</v>
      </c>
      <c r="T24" s="67">
        <v>64.595829535068361</v>
      </c>
      <c r="U24" s="72">
        <v>9.6782525614984358</v>
      </c>
      <c r="V24" s="67">
        <v>19.84878922561683</v>
      </c>
      <c r="W24" s="72">
        <v>2.9739008934188051</v>
      </c>
    </row>
    <row r="25" spans="1:23">
      <c r="A25" s="13" t="s">
        <v>1709</v>
      </c>
      <c r="B25" s="67">
        <v>574</v>
      </c>
      <c r="C25" s="67">
        <v>137.40706568249209</v>
      </c>
      <c r="D25" s="72">
        <v>23.938513185103151</v>
      </c>
      <c r="E25" s="67">
        <v>131.35923356526359</v>
      </c>
      <c r="F25" s="72">
        <v>22.88488389638739</v>
      </c>
      <c r="G25" s="67">
        <v>13.38901532501669</v>
      </c>
      <c r="H25" s="72">
        <v>2.3325810670760778</v>
      </c>
      <c r="I25" s="67">
        <v>30.07218068747666</v>
      </c>
      <c r="J25" s="72">
        <v>5.2390558688983724</v>
      </c>
      <c r="K25" s="67">
        <v>20.983165362459971</v>
      </c>
      <c r="L25" s="72">
        <v>3.655603721682922</v>
      </c>
      <c r="M25" s="67">
        <v>393.6480480522863</v>
      </c>
      <c r="N25" s="67">
        <v>137.40706568249209</v>
      </c>
      <c r="O25" s="72">
        <v>34.906070628918997</v>
      </c>
      <c r="P25" s="67">
        <v>131.35923356526359</v>
      </c>
      <c r="Q25" s="72">
        <v>33.369715464158944</v>
      </c>
      <c r="R25" s="67">
        <v>13.38901532501669</v>
      </c>
      <c r="S25" s="72">
        <v>3.401265519101035</v>
      </c>
      <c r="T25" s="67">
        <v>30.07218068747666</v>
      </c>
      <c r="U25" s="72">
        <v>7.6393572472337832</v>
      </c>
      <c r="V25" s="67">
        <v>20.983165362459971</v>
      </c>
      <c r="W25" s="72">
        <v>5.3304380566045344</v>
      </c>
    </row>
    <row r="26" spans="1:23">
      <c r="A26" s="13" t="s">
        <v>1710</v>
      </c>
      <c r="B26" s="67">
        <v>397</v>
      </c>
      <c r="C26" s="67">
        <v>127.4027629352569</v>
      </c>
      <c r="D26" s="72">
        <v>32.091376054220881</v>
      </c>
      <c r="E26" s="67">
        <v>117.2962752693917</v>
      </c>
      <c r="F26" s="72">
        <v>29.545661276924861</v>
      </c>
      <c r="G26" s="67">
        <v>11.313656603437529</v>
      </c>
      <c r="H26" s="72">
        <v>2.8497875575409388</v>
      </c>
      <c r="I26" s="67">
        <v>12.54990871849675</v>
      </c>
      <c r="J26" s="72">
        <v>3.1611860751880991</v>
      </c>
      <c r="K26" s="67">
        <v>14.825861608335559</v>
      </c>
      <c r="L26" s="72">
        <v>3.734473956759587</v>
      </c>
      <c r="M26" s="67">
        <v>283.73999243031437</v>
      </c>
      <c r="N26" s="67">
        <v>127.4027629352569</v>
      </c>
      <c r="O26" s="72">
        <v>44.901235756022871</v>
      </c>
      <c r="P26" s="67">
        <v>117.2962752693917</v>
      </c>
      <c r="Q26" s="72">
        <v>41.339352364365517</v>
      </c>
      <c r="R26" s="67">
        <v>11.313656603437529</v>
      </c>
      <c r="S26" s="72">
        <v>3.9873323836138921</v>
      </c>
      <c r="T26" s="67">
        <v>12.54990871849675</v>
      </c>
      <c r="U26" s="72">
        <v>4.4230313150441658</v>
      </c>
      <c r="V26" s="67">
        <v>14.825861608335559</v>
      </c>
      <c r="W26" s="72">
        <v>5.2251575399533223</v>
      </c>
    </row>
    <row r="27" spans="1:23">
      <c r="A27" s="13" t="s">
        <v>1711</v>
      </c>
      <c r="B27" s="67">
        <v>194</v>
      </c>
      <c r="C27" s="67">
        <v>65.691242665380599</v>
      </c>
      <c r="D27" s="72">
        <v>33.861465291433298</v>
      </c>
      <c r="E27" s="67">
        <v>76.330801382525522</v>
      </c>
      <c r="F27" s="72">
        <v>39.345773908518311</v>
      </c>
      <c r="G27" s="67">
        <v>11.238666505907879</v>
      </c>
      <c r="H27" s="72">
        <v>5.7931270649009683</v>
      </c>
      <c r="I27" s="67">
        <v>20.180090024917611</v>
      </c>
      <c r="J27" s="72">
        <v>10.402108260266809</v>
      </c>
      <c r="K27" s="67">
        <v>17.46272405755164</v>
      </c>
      <c r="L27" s="72">
        <v>9.0014041533771341</v>
      </c>
      <c r="M27" s="67">
        <v>143.5416365243951</v>
      </c>
      <c r="N27" s="67">
        <v>65.691242665380599</v>
      </c>
      <c r="O27" s="72">
        <v>45.764590857382537</v>
      </c>
      <c r="P27" s="67">
        <v>76.330801382525522</v>
      </c>
      <c r="Q27" s="72">
        <v>53.176766846707217</v>
      </c>
      <c r="R27" s="67">
        <v>11.238666505907879</v>
      </c>
      <c r="S27" s="72">
        <v>7.829551604699625</v>
      </c>
      <c r="T27" s="67">
        <v>20.180090024917611</v>
      </c>
      <c r="U27" s="72">
        <v>14.058701373024951</v>
      </c>
      <c r="V27" s="67">
        <v>17.46272405755164</v>
      </c>
      <c r="W27" s="72">
        <v>12.1656158313228</v>
      </c>
    </row>
    <row r="28" spans="1:23">
      <c r="A28" s="13" t="s">
        <v>1712</v>
      </c>
      <c r="B28" s="67">
        <v>171</v>
      </c>
      <c r="C28" s="67">
        <v>54.255494505494497</v>
      </c>
      <c r="D28" s="72">
        <v>31.728359359938299</v>
      </c>
      <c r="E28" s="67">
        <v>48.465659340659343</v>
      </c>
      <c r="F28" s="72">
        <v>28.342490842490839</v>
      </c>
      <c r="G28" s="67">
        <v>7.1428571428571423</v>
      </c>
      <c r="H28" s="72">
        <v>4.1771094402673352</v>
      </c>
      <c r="I28" s="67">
        <v>8.7568681318681314</v>
      </c>
      <c r="J28" s="72">
        <v>5.1209755157123578</v>
      </c>
      <c r="K28" s="67">
        <v>10.449175824175819</v>
      </c>
      <c r="L28" s="72">
        <v>6.1106291369449233</v>
      </c>
      <c r="M28" s="67">
        <v>123.06730769230769</v>
      </c>
      <c r="N28" s="67">
        <v>54.255494505494497</v>
      </c>
      <c r="O28" s="72">
        <v>44.086033507082007</v>
      </c>
      <c r="P28" s="67">
        <v>48.465659340659343</v>
      </c>
      <c r="Q28" s="72">
        <v>39.381424888105101</v>
      </c>
      <c r="R28" s="67">
        <v>7.1428571428571423</v>
      </c>
      <c r="S28" s="72">
        <v>5.8040248680142419</v>
      </c>
      <c r="T28" s="67">
        <v>8.7568681318681314</v>
      </c>
      <c r="U28" s="72">
        <v>7.1155112564597678</v>
      </c>
      <c r="V28" s="67">
        <v>10.449175824175819</v>
      </c>
      <c r="W28" s="72">
        <v>8.4906186867277533</v>
      </c>
    </row>
    <row r="29" spans="1:23">
      <c r="A29" s="13" t="s">
        <v>1713</v>
      </c>
      <c r="B29" s="67">
        <v>437</v>
      </c>
      <c r="C29" s="67">
        <v>147.38095238095241</v>
      </c>
      <c r="D29" s="72">
        <v>33.72561839381062</v>
      </c>
      <c r="E29" s="67">
        <v>106.4420105820106</v>
      </c>
      <c r="F29" s="72">
        <v>24.35743949245094</v>
      </c>
      <c r="G29" s="67">
        <v>18.01100529100529</v>
      </c>
      <c r="H29" s="72">
        <v>4.1215115082391964</v>
      </c>
      <c r="I29" s="67">
        <v>33.867513227513228</v>
      </c>
      <c r="J29" s="72">
        <v>7.7500030268908988</v>
      </c>
      <c r="K29" s="67">
        <v>28.870687830687832</v>
      </c>
      <c r="L29" s="72">
        <v>6.606564720981198</v>
      </c>
      <c r="M29" s="67">
        <v>341.48719576719577</v>
      </c>
      <c r="N29" s="67">
        <v>147.38095238095241</v>
      </c>
      <c r="O29" s="72">
        <v>43.158558858946897</v>
      </c>
      <c r="P29" s="67">
        <v>106.4420105820106</v>
      </c>
      <c r="Q29" s="72">
        <v>31.17013226304859</v>
      </c>
      <c r="R29" s="67">
        <v>18.01100529100529</v>
      </c>
      <c r="S29" s="72">
        <v>5.2742842233194729</v>
      </c>
      <c r="T29" s="67">
        <v>33.867513227513228</v>
      </c>
      <c r="U29" s="72">
        <v>9.9176524470926122</v>
      </c>
      <c r="V29" s="67">
        <v>28.870687830687832</v>
      </c>
      <c r="W29" s="72">
        <v>8.4543983459836749</v>
      </c>
    </row>
    <row r="30" spans="1:23">
      <c r="A30" s="13" t="s">
        <v>1714</v>
      </c>
      <c r="B30" s="67">
        <v>48</v>
      </c>
      <c r="C30" s="67">
        <v>20.29032258064516</v>
      </c>
      <c r="D30" s="72">
        <v>42.271505376344081</v>
      </c>
      <c r="E30" s="67">
        <v>15.838709677419359</v>
      </c>
      <c r="F30" s="72">
        <v>32.997311827956999</v>
      </c>
      <c r="G30" s="67">
        <v>0</v>
      </c>
      <c r="H30" s="72">
        <v>0</v>
      </c>
      <c r="I30" s="67">
        <v>2.967741935483871</v>
      </c>
      <c r="J30" s="72">
        <v>6.182795698924731</v>
      </c>
      <c r="K30" s="67">
        <v>5.4516129032258061</v>
      </c>
      <c r="L30" s="72">
        <v>11.35752688172043</v>
      </c>
      <c r="M30" s="67">
        <v>40.58064516129032</v>
      </c>
      <c r="N30" s="67">
        <v>20.29032258064516</v>
      </c>
      <c r="O30" s="72">
        <v>50</v>
      </c>
      <c r="P30" s="67">
        <v>15.838709677419359</v>
      </c>
      <c r="Q30" s="72">
        <v>39.030206677265518</v>
      </c>
      <c r="R30" s="67">
        <v>0</v>
      </c>
      <c r="S30" s="72">
        <v>0</v>
      </c>
      <c r="T30" s="67">
        <v>2.967741935483871</v>
      </c>
      <c r="U30" s="72">
        <v>7.3131955484896656</v>
      </c>
      <c r="V30" s="67">
        <v>5.4516129032258061</v>
      </c>
      <c r="W30" s="72">
        <v>13.434022257551669</v>
      </c>
    </row>
    <row r="31" spans="1:23">
      <c r="A31" s="13" t="s">
        <v>1715</v>
      </c>
      <c r="B31" s="67">
        <v>220</v>
      </c>
      <c r="C31" s="67">
        <v>79.65000941087898</v>
      </c>
      <c r="D31" s="72">
        <v>36.204549732217707</v>
      </c>
      <c r="E31" s="67">
        <v>52.355637116506678</v>
      </c>
      <c r="F31" s="72">
        <v>23.798016871139399</v>
      </c>
      <c r="G31" s="67">
        <v>7.1476566911349524</v>
      </c>
      <c r="H31" s="72">
        <v>3.2489348596067971</v>
      </c>
      <c r="I31" s="67">
        <v>14.80180688876341</v>
      </c>
      <c r="J31" s="72">
        <v>6.7280940403470044</v>
      </c>
      <c r="K31" s="67">
        <v>20.33041596085074</v>
      </c>
      <c r="L31" s="72">
        <v>9.2410981640230627</v>
      </c>
      <c r="M31" s="67">
        <v>172.77131564088091</v>
      </c>
      <c r="N31" s="67">
        <v>79.65000941087898</v>
      </c>
      <c r="O31" s="72">
        <v>46.101408162242592</v>
      </c>
      <c r="P31" s="67">
        <v>52.355637116506678</v>
      </c>
      <c r="Q31" s="72">
        <v>30.303431401386149</v>
      </c>
      <c r="R31" s="67">
        <v>7.1476566911349524</v>
      </c>
      <c r="S31" s="72">
        <v>4.1370621417226063</v>
      </c>
      <c r="T31" s="67">
        <v>14.80180688876341</v>
      </c>
      <c r="U31" s="72">
        <v>8.5672826150899706</v>
      </c>
      <c r="V31" s="67">
        <v>20.33041596085074</v>
      </c>
      <c r="W31" s="72">
        <v>11.76724034625583</v>
      </c>
    </row>
    <row r="32" spans="1:23">
      <c r="A32" s="13" t="s">
        <v>1716</v>
      </c>
      <c r="B32" s="67">
        <v>761</v>
      </c>
      <c r="C32" s="67">
        <v>230.34105735664389</v>
      </c>
      <c r="D32" s="72">
        <v>30.268207274197621</v>
      </c>
      <c r="E32" s="67">
        <v>201.6107298935683</v>
      </c>
      <c r="F32" s="72">
        <v>26.492868579969549</v>
      </c>
      <c r="G32" s="67">
        <v>35.282832070855036</v>
      </c>
      <c r="H32" s="72">
        <v>4.6363774074710964</v>
      </c>
      <c r="I32" s="67">
        <v>69.495189868922438</v>
      </c>
      <c r="J32" s="72">
        <v>9.1320880248255509</v>
      </c>
      <c r="K32" s="67">
        <v>36.942302575739816</v>
      </c>
      <c r="L32" s="72">
        <v>4.8544418627778994</v>
      </c>
      <c r="M32" s="67">
        <v>624.29024024375951</v>
      </c>
      <c r="N32" s="67">
        <v>230.34105735664389</v>
      </c>
      <c r="O32" s="72">
        <v>36.896469383648423</v>
      </c>
      <c r="P32" s="67">
        <v>201.6107298935683</v>
      </c>
      <c r="Q32" s="72">
        <v>32.294390797275263</v>
      </c>
      <c r="R32" s="67">
        <v>35.282832070855036</v>
      </c>
      <c r="S32" s="72">
        <v>5.6516712574392569</v>
      </c>
      <c r="T32" s="67">
        <v>69.495189868922438</v>
      </c>
      <c r="U32" s="72">
        <v>11.131871906533</v>
      </c>
      <c r="V32" s="67">
        <v>36.942302575739816</v>
      </c>
      <c r="W32" s="72">
        <v>5.9174884043222216</v>
      </c>
    </row>
    <row r="33" spans="1:23">
      <c r="A33" s="13" t="s">
        <v>1717</v>
      </c>
      <c r="B33" s="67">
        <v>652</v>
      </c>
      <c r="C33" s="67">
        <v>199.50807139124939</v>
      </c>
      <c r="D33" s="72">
        <v>30.599397452645611</v>
      </c>
      <c r="E33" s="67">
        <v>96.450522483200061</v>
      </c>
      <c r="F33" s="72">
        <v>14.79302492073621</v>
      </c>
      <c r="G33" s="67">
        <v>9.0918785890073828</v>
      </c>
      <c r="H33" s="72">
        <v>1.394459906289476</v>
      </c>
      <c r="I33" s="67">
        <v>47.70589843812833</v>
      </c>
      <c r="J33" s="72">
        <v>7.3168555886699886</v>
      </c>
      <c r="K33" s="67">
        <v>32.452166804428508</v>
      </c>
      <c r="L33" s="72">
        <v>4.977326196998237</v>
      </c>
      <c r="M33" s="67">
        <v>470.26965778504899</v>
      </c>
      <c r="N33" s="67">
        <v>199.50807139124939</v>
      </c>
      <c r="O33" s="72">
        <v>42.424185377156647</v>
      </c>
      <c r="P33" s="67">
        <v>96.450522483200061</v>
      </c>
      <c r="Q33" s="72">
        <v>20.50962057332767</v>
      </c>
      <c r="R33" s="67">
        <v>9.0918785890073828</v>
      </c>
      <c r="S33" s="72">
        <v>1.9333330225534351</v>
      </c>
      <c r="T33" s="67">
        <v>47.70589843812833</v>
      </c>
      <c r="U33" s="72">
        <v>10.144370925996199</v>
      </c>
      <c r="V33" s="67">
        <v>32.452166804428508</v>
      </c>
      <c r="W33" s="72">
        <v>6.900757101208038</v>
      </c>
    </row>
    <row r="34" spans="1:23">
      <c r="A34" s="13" t="s">
        <v>1718</v>
      </c>
      <c r="B34" s="67">
        <v>662</v>
      </c>
      <c r="C34" s="67">
        <v>152.60594509083489</v>
      </c>
      <c r="D34" s="72">
        <v>23.052257566591379</v>
      </c>
      <c r="E34" s="67">
        <v>111.55979179424369</v>
      </c>
      <c r="F34" s="72">
        <v>16.851932295202971</v>
      </c>
      <c r="G34" s="67">
        <v>14.85992345376607</v>
      </c>
      <c r="H34" s="72">
        <v>2.2447014280613402</v>
      </c>
      <c r="I34" s="67">
        <v>21.227163706878951</v>
      </c>
      <c r="J34" s="72">
        <v>3.2065201974137389</v>
      </c>
      <c r="K34" s="67">
        <v>8.839559093692591</v>
      </c>
      <c r="L34" s="72">
        <v>1.3352808298629291</v>
      </c>
      <c r="M34" s="67">
        <v>444.005877730149</v>
      </c>
      <c r="N34" s="67">
        <v>152.60594509083489</v>
      </c>
      <c r="O34" s="72">
        <v>34.370253355876372</v>
      </c>
      <c r="P34" s="67">
        <v>111.55979179424369</v>
      </c>
      <c r="Q34" s="72">
        <v>25.125746615013451</v>
      </c>
      <c r="R34" s="67">
        <v>14.85992345376607</v>
      </c>
      <c r="S34" s="72">
        <v>3.346785301521932</v>
      </c>
      <c r="T34" s="67">
        <v>21.227163706878951</v>
      </c>
      <c r="U34" s="72">
        <v>4.7808294375283173</v>
      </c>
      <c r="V34" s="67">
        <v>8.839559093692591</v>
      </c>
      <c r="W34" s="72">
        <v>1.9908653324325949</v>
      </c>
    </row>
    <row r="35" spans="1:23">
      <c r="A35" s="13" t="s">
        <v>1719</v>
      </c>
      <c r="B35" s="67">
        <v>166</v>
      </c>
      <c r="C35" s="67">
        <v>43.279963514746122</v>
      </c>
      <c r="D35" s="72">
        <v>26.072267177557901</v>
      </c>
      <c r="E35" s="67">
        <v>35.162845849802373</v>
      </c>
      <c r="F35" s="72">
        <v>21.182437258917091</v>
      </c>
      <c r="G35" s="67">
        <v>4.313286713286713</v>
      </c>
      <c r="H35" s="72">
        <v>2.598365489931755</v>
      </c>
      <c r="I35" s="67">
        <v>11.0272423228945</v>
      </c>
      <c r="J35" s="72">
        <v>6.6429170619846376</v>
      </c>
      <c r="K35" s="67">
        <v>6.9902097902097902</v>
      </c>
      <c r="L35" s="72">
        <v>4.2109697531384276</v>
      </c>
      <c r="M35" s="67">
        <v>106.8269990878687</v>
      </c>
      <c r="N35" s="67">
        <v>43.279963514746122</v>
      </c>
      <c r="O35" s="72">
        <v>40.514068432407178</v>
      </c>
      <c r="P35" s="67">
        <v>35.162845849802373</v>
      </c>
      <c r="Q35" s="72">
        <v>32.915691866322852</v>
      </c>
      <c r="R35" s="67">
        <v>4.313286713286713</v>
      </c>
      <c r="S35" s="72">
        <v>4.0376372547345394</v>
      </c>
      <c r="T35" s="67">
        <v>11.0272423228945</v>
      </c>
      <c r="U35" s="72">
        <v>10.32252372251347</v>
      </c>
      <c r="V35" s="67">
        <v>6.9902097902097902</v>
      </c>
      <c r="W35" s="72">
        <v>6.5434860567974154</v>
      </c>
    </row>
    <row r="36" spans="1:23">
      <c r="A36" s="13" t="s">
        <v>1720</v>
      </c>
      <c r="B36" s="67">
        <v>256</v>
      </c>
      <c r="C36" s="67">
        <v>76.909090909090907</v>
      </c>
      <c r="D36" s="72">
        <v>30.04261363636364</v>
      </c>
      <c r="E36" s="67">
        <v>86.370129870129873</v>
      </c>
      <c r="F36" s="72">
        <v>33.738331980519483</v>
      </c>
      <c r="G36" s="67">
        <v>19.077922077922079</v>
      </c>
      <c r="H36" s="72">
        <v>7.4523133116883118</v>
      </c>
      <c r="I36" s="67">
        <v>24.993506493506491</v>
      </c>
      <c r="J36" s="72">
        <v>9.7630884740259738</v>
      </c>
      <c r="K36" s="67">
        <v>12.266233766233769</v>
      </c>
      <c r="L36" s="72">
        <v>4.7914975649350664</v>
      </c>
      <c r="M36" s="67">
        <v>201.28571428571431</v>
      </c>
      <c r="N36" s="67">
        <v>76.909090909090907</v>
      </c>
      <c r="O36" s="72">
        <v>38.208916704303498</v>
      </c>
      <c r="P36" s="67">
        <v>86.370129870129873</v>
      </c>
      <c r="Q36" s="72">
        <v>42.909219949674167</v>
      </c>
      <c r="R36" s="67">
        <v>19.077922077922079</v>
      </c>
      <c r="S36" s="72">
        <v>9.4780308406993985</v>
      </c>
      <c r="T36" s="67">
        <v>24.993506493506491</v>
      </c>
      <c r="U36" s="72">
        <v>12.416930124524161</v>
      </c>
      <c r="V36" s="67">
        <v>12.266233766233769</v>
      </c>
      <c r="W36" s="72">
        <v>6.0939415446157827</v>
      </c>
    </row>
    <row r="37" spans="1:23">
      <c r="A37" s="13" t="s">
        <v>1721</v>
      </c>
      <c r="B37" s="67">
        <v>214</v>
      </c>
      <c r="C37" s="67">
        <v>59.805702630702633</v>
      </c>
      <c r="D37" s="72">
        <v>27.94659001434702</v>
      </c>
      <c r="E37" s="67">
        <v>49.683016983016977</v>
      </c>
      <c r="F37" s="72">
        <v>23.216363076176162</v>
      </c>
      <c r="G37" s="67">
        <v>5.8506410256410257</v>
      </c>
      <c r="H37" s="72">
        <v>2.7339444045051522</v>
      </c>
      <c r="I37" s="67">
        <v>22.037953712953708</v>
      </c>
      <c r="J37" s="72">
        <v>10.298109211660609</v>
      </c>
      <c r="K37" s="67">
        <v>11.41913919413919</v>
      </c>
      <c r="L37" s="72">
        <v>5.3360463524014907</v>
      </c>
      <c r="M37" s="67">
        <v>142.54095071595069</v>
      </c>
      <c r="N37" s="67">
        <v>59.805702630702633</v>
      </c>
      <c r="O37" s="72">
        <v>41.956856840306052</v>
      </c>
      <c r="P37" s="67">
        <v>49.683016983016977</v>
      </c>
      <c r="Q37" s="72">
        <v>34.855258600051783</v>
      </c>
      <c r="R37" s="67">
        <v>5.8506410256410257</v>
      </c>
      <c r="S37" s="72">
        <v>4.1045334665263491</v>
      </c>
      <c r="T37" s="67">
        <v>22.037953712953708</v>
      </c>
      <c r="U37" s="72">
        <v>15.46078765594174</v>
      </c>
      <c r="V37" s="67">
        <v>11.41913919413919</v>
      </c>
      <c r="W37" s="72">
        <v>8.0111288277392969</v>
      </c>
    </row>
    <row r="38" spans="1:23">
      <c r="A38" s="13" t="s">
        <v>1722</v>
      </c>
      <c r="B38" s="67">
        <v>197</v>
      </c>
      <c r="C38" s="67">
        <v>26.85217391304348</v>
      </c>
      <c r="D38" s="72">
        <v>13.63054513352461</v>
      </c>
      <c r="E38" s="67">
        <v>21.765217391304351</v>
      </c>
      <c r="F38" s="72">
        <v>11.048333701169719</v>
      </c>
      <c r="G38" s="67">
        <v>0</v>
      </c>
      <c r="H38" s="72">
        <v>0</v>
      </c>
      <c r="I38" s="67">
        <v>8.8579710144927546</v>
      </c>
      <c r="J38" s="72">
        <v>4.4964319870521594</v>
      </c>
      <c r="K38" s="67">
        <v>3.3913043478260869</v>
      </c>
      <c r="L38" s="72">
        <v>1.721474288236593</v>
      </c>
      <c r="M38" s="67">
        <v>155.54492753623191</v>
      </c>
      <c r="N38" s="67">
        <v>26.85217391304348</v>
      </c>
      <c r="O38" s="72">
        <v>17.26329128077073</v>
      </c>
      <c r="P38" s="67">
        <v>21.765217391304351</v>
      </c>
      <c r="Q38" s="72">
        <v>13.99288150122058</v>
      </c>
      <c r="R38" s="67">
        <v>0</v>
      </c>
      <c r="S38" s="72">
        <v>0</v>
      </c>
      <c r="T38" s="67">
        <v>8.8579710144927546</v>
      </c>
      <c r="U38" s="72">
        <v>5.6947990235357686</v>
      </c>
      <c r="V38" s="67">
        <v>3.3913043478260869</v>
      </c>
      <c r="W38" s="72">
        <v>2.1802731863667701</v>
      </c>
    </row>
    <row r="39" spans="1:23">
      <c r="A39" s="13" t="s">
        <v>1723</v>
      </c>
      <c r="B39" s="67">
        <v>371</v>
      </c>
      <c r="C39" s="67">
        <v>111.52342011128781</v>
      </c>
      <c r="D39" s="72">
        <v>30.060221054255472</v>
      </c>
      <c r="E39" s="67">
        <v>69.639854928457879</v>
      </c>
      <c r="F39" s="72">
        <v>18.770850385029082</v>
      </c>
      <c r="G39" s="67">
        <v>15.77027027027027</v>
      </c>
      <c r="H39" s="72">
        <v>4.2507467035768922</v>
      </c>
      <c r="I39" s="67">
        <v>14.945627980922101</v>
      </c>
      <c r="J39" s="72">
        <v>4.0284711538873594</v>
      </c>
      <c r="K39" s="67">
        <v>17.623211446740861</v>
      </c>
      <c r="L39" s="72">
        <v>4.7501917646201788</v>
      </c>
      <c r="M39" s="67">
        <v>261.62013116057233</v>
      </c>
      <c r="N39" s="67">
        <v>111.52342011128781</v>
      </c>
      <c r="O39" s="72">
        <v>42.627996407065112</v>
      </c>
      <c r="P39" s="67">
        <v>69.639854928457879</v>
      </c>
      <c r="Q39" s="72">
        <v>26.61869123737868</v>
      </c>
      <c r="R39" s="67">
        <v>15.77027027027027</v>
      </c>
      <c r="S39" s="72">
        <v>6.0279269031445777</v>
      </c>
      <c r="T39" s="67">
        <v>14.945627980922101</v>
      </c>
      <c r="U39" s="72">
        <v>5.7127209265670196</v>
      </c>
      <c r="V39" s="67">
        <v>17.623211446740861</v>
      </c>
      <c r="W39" s="72">
        <v>6.7361832472763394</v>
      </c>
    </row>
    <row r="40" spans="1:23">
      <c r="A40" s="13" t="s">
        <v>1724</v>
      </c>
      <c r="B40" s="67">
        <v>110</v>
      </c>
      <c r="C40" s="67">
        <v>39.603896103896098</v>
      </c>
      <c r="D40" s="72">
        <v>36.003541912632812</v>
      </c>
      <c r="E40" s="67">
        <v>26.532467532467528</v>
      </c>
      <c r="F40" s="72">
        <v>24.120425029515939</v>
      </c>
      <c r="G40" s="67">
        <v>4.3571428571428568</v>
      </c>
      <c r="H40" s="72">
        <v>3.9610389610389611</v>
      </c>
      <c r="I40" s="67">
        <v>6.6331168831168821</v>
      </c>
      <c r="J40" s="72">
        <v>6.0301062573789839</v>
      </c>
      <c r="K40" s="67">
        <v>4.4058441558441546</v>
      </c>
      <c r="L40" s="72">
        <v>4.0053128689492308</v>
      </c>
      <c r="M40" s="67">
        <v>83.61363636363636</v>
      </c>
      <c r="N40" s="67">
        <v>39.603896103896098</v>
      </c>
      <c r="O40" s="72">
        <v>47.365355492563957</v>
      </c>
      <c r="P40" s="67">
        <v>26.532467532467528</v>
      </c>
      <c r="Q40" s="72">
        <v>31.732225371801341</v>
      </c>
      <c r="R40" s="67">
        <v>4.3571428571428568</v>
      </c>
      <c r="S40" s="72">
        <v>5.2110433735875432</v>
      </c>
      <c r="T40" s="67">
        <v>6.6331168831168821</v>
      </c>
      <c r="U40" s="72">
        <v>7.9330563429503353</v>
      </c>
      <c r="V40" s="67">
        <v>4.4058441558441546</v>
      </c>
      <c r="W40" s="72">
        <v>5.2692890148720517</v>
      </c>
    </row>
    <row r="41" spans="1:23">
      <c r="A41" s="13" t="s">
        <v>1725</v>
      </c>
      <c r="B41" s="67">
        <v>748</v>
      </c>
      <c r="C41" s="67">
        <v>279.32142857142861</v>
      </c>
      <c r="D41" s="72">
        <v>37.342436974789919</v>
      </c>
      <c r="E41" s="67">
        <v>181.92301587301591</v>
      </c>
      <c r="F41" s="72">
        <v>24.32125880655293</v>
      </c>
      <c r="G41" s="67">
        <v>42.456349206349202</v>
      </c>
      <c r="H41" s="72">
        <v>5.6759825142178073</v>
      </c>
      <c r="I41" s="67">
        <v>79.252380952380946</v>
      </c>
      <c r="J41" s="72">
        <v>10.59523809523809</v>
      </c>
      <c r="K41" s="67">
        <v>37.05793650793651</v>
      </c>
      <c r="L41" s="72">
        <v>4.9542695866225284</v>
      </c>
      <c r="M41" s="67">
        <v>589.19126984126979</v>
      </c>
      <c r="N41" s="67">
        <v>279.32142857142861</v>
      </c>
      <c r="O41" s="72">
        <v>47.40759798540104</v>
      </c>
      <c r="P41" s="67">
        <v>181.92301587301591</v>
      </c>
      <c r="Q41" s="72">
        <v>30.876733106046629</v>
      </c>
      <c r="R41" s="67">
        <v>42.456349206349202</v>
      </c>
      <c r="S41" s="72">
        <v>7.2058686846780837</v>
      </c>
      <c r="T41" s="67">
        <v>79.252380952380946</v>
      </c>
      <c r="U41" s="72">
        <v>13.451044679214579</v>
      </c>
      <c r="V41" s="67">
        <v>37.05793650793651</v>
      </c>
      <c r="W41" s="72">
        <v>6.2896275632054177</v>
      </c>
    </row>
    <row r="42" spans="1:23">
      <c r="A42" s="13" t="s">
        <v>1726</v>
      </c>
      <c r="B42" s="67">
        <v>232</v>
      </c>
      <c r="C42" s="67">
        <v>67.312853812853817</v>
      </c>
      <c r="D42" s="72">
        <v>29.014161126230089</v>
      </c>
      <c r="E42" s="67">
        <v>47.209973359973361</v>
      </c>
      <c r="F42" s="72">
        <v>20.349126448264379</v>
      </c>
      <c r="G42" s="67">
        <v>5.7580086580086576</v>
      </c>
      <c r="H42" s="72">
        <v>2.4819002836244208</v>
      </c>
      <c r="I42" s="67">
        <v>25.04189144189144</v>
      </c>
      <c r="J42" s="72">
        <v>10.79391872495321</v>
      </c>
      <c r="K42" s="67">
        <v>13.53626373626374</v>
      </c>
      <c r="L42" s="72">
        <v>5.8345964380447164</v>
      </c>
      <c r="M42" s="67">
        <v>132.46320346320351</v>
      </c>
      <c r="N42" s="67">
        <v>67.312853812853817</v>
      </c>
      <c r="O42" s="72">
        <v>50.816265991598513</v>
      </c>
      <c r="P42" s="67">
        <v>47.209973359973361</v>
      </c>
      <c r="Q42" s="72">
        <v>35.640066166063733</v>
      </c>
      <c r="R42" s="67">
        <v>5.7580086580086576</v>
      </c>
      <c r="S42" s="72">
        <v>4.3468740808523139</v>
      </c>
      <c r="T42" s="67">
        <v>25.04189144189144</v>
      </c>
      <c r="U42" s="72">
        <v>18.904790754851209</v>
      </c>
      <c r="V42" s="67">
        <v>13.53626373626374</v>
      </c>
      <c r="W42" s="72">
        <v>10.21888598672154</v>
      </c>
    </row>
    <row r="43" spans="1:23">
      <c r="A43" s="13" t="s">
        <v>1727</v>
      </c>
      <c r="B43" s="67">
        <v>56</v>
      </c>
      <c r="C43" s="67">
        <v>10.64516129032258</v>
      </c>
      <c r="D43" s="72">
        <v>19.009216589861751</v>
      </c>
      <c r="E43" s="67">
        <v>8.870967741935484</v>
      </c>
      <c r="F43" s="72">
        <v>15.84101382488479</v>
      </c>
      <c r="G43" s="67">
        <v>5.32258064516129</v>
      </c>
      <c r="H43" s="72">
        <v>9.5046082949308754</v>
      </c>
      <c r="I43" s="67">
        <v>3.5483870967741939</v>
      </c>
      <c r="J43" s="72">
        <v>6.3364055299539173</v>
      </c>
      <c r="K43" s="67">
        <v>1.774193548387097</v>
      </c>
      <c r="L43" s="72">
        <v>3.1682027649769591</v>
      </c>
      <c r="M43" s="67">
        <v>38.258064516129032</v>
      </c>
      <c r="N43" s="67">
        <v>10.64516129032258</v>
      </c>
      <c r="O43" s="72">
        <v>27.824620573355819</v>
      </c>
      <c r="P43" s="67">
        <v>8.870967741935484</v>
      </c>
      <c r="Q43" s="72">
        <v>23.187183811129849</v>
      </c>
      <c r="R43" s="67">
        <v>5.32258064516129</v>
      </c>
      <c r="S43" s="72">
        <v>13.91231028667791</v>
      </c>
      <c r="T43" s="67">
        <v>3.5483870967741939</v>
      </c>
      <c r="U43" s="72">
        <v>9.2748735244519409</v>
      </c>
      <c r="V43" s="67">
        <v>1.774193548387097</v>
      </c>
      <c r="W43" s="72">
        <v>4.6374367622259696</v>
      </c>
    </row>
    <row r="44" spans="1:23">
      <c r="A44" s="13" t="s">
        <v>1728</v>
      </c>
      <c r="B44" s="67">
        <v>1027</v>
      </c>
      <c r="C44" s="67">
        <v>392.10286472541088</v>
      </c>
      <c r="D44" s="72">
        <v>38.179441550672919</v>
      </c>
      <c r="E44" s="67">
        <v>320.99992676539398</v>
      </c>
      <c r="F44" s="72">
        <v>31.256078555539819</v>
      </c>
      <c r="G44" s="67">
        <v>33.146262369665017</v>
      </c>
      <c r="H44" s="72">
        <v>3.2274841645243439</v>
      </c>
      <c r="I44" s="67">
        <v>105.8912611622999</v>
      </c>
      <c r="J44" s="72">
        <v>10.31073623780914</v>
      </c>
      <c r="K44" s="67">
        <v>79.196513799241458</v>
      </c>
      <c r="L44" s="72">
        <v>7.7114424342007259</v>
      </c>
      <c r="M44" s="67">
        <v>807.22538706870046</v>
      </c>
      <c r="N44" s="67">
        <v>392.10286472541088</v>
      </c>
      <c r="O44" s="72">
        <v>48.574149302868769</v>
      </c>
      <c r="P44" s="67">
        <v>320.99992676539398</v>
      </c>
      <c r="Q44" s="72">
        <v>39.765836395588323</v>
      </c>
      <c r="R44" s="67">
        <v>33.146262369665017</v>
      </c>
      <c r="S44" s="72">
        <v>4.1061967203521617</v>
      </c>
      <c r="T44" s="67">
        <v>105.8912611622999</v>
      </c>
      <c r="U44" s="72">
        <v>13.11792999311205</v>
      </c>
      <c r="V44" s="67">
        <v>79.196513799241458</v>
      </c>
      <c r="W44" s="72">
        <v>9.8109542970185704</v>
      </c>
    </row>
    <row r="45" spans="1:23">
      <c r="A45" s="13" t="s">
        <v>1729</v>
      </c>
      <c r="B45" s="67">
        <v>1247</v>
      </c>
      <c r="C45" s="67">
        <v>259.44358124471768</v>
      </c>
      <c r="D45" s="72">
        <v>20.805419506392759</v>
      </c>
      <c r="E45" s="67">
        <v>225.86077719913951</v>
      </c>
      <c r="F45" s="72">
        <v>18.112331772184401</v>
      </c>
      <c r="G45" s="67">
        <v>26.53776072039258</v>
      </c>
      <c r="H45" s="72">
        <v>2.1281283657091081</v>
      </c>
      <c r="I45" s="67">
        <v>78.860019991325927</v>
      </c>
      <c r="J45" s="72">
        <v>6.323979149264308</v>
      </c>
      <c r="K45" s="67">
        <v>37.432600508946209</v>
      </c>
      <c r="L45" s="72">
        <v>3.001812390452784</v>
      </c>
      <c r="M45" s="67">
        <v>827.40848754694139</v>
      </c>
      <c r="N45" s="67">
        <v>259.44358124471768</v>
      </c>
      <c r="O45" s="72">
        <v>31.356166289024031</v>
      </c>
      <c r="P45" s="67">
        <v>225.86077719913951</v>
      </c>
      <c r="Q45" s="72">
        <v>27.297372531040871</v>
      </c>
      <c r="R45" s="67">
        <v>26.53776072039258</v>
      </c>
      <c r="S45" s="72">
        <v>3.2073348436478319</v>
      </c>
      <c r="T45" s="67">
        <v>78.860019991325927</v>
      </c>
      <c r="U45" s="72">
        <v>9.5309658020461097</v>
      </c>
      <c r="V45" s="67">
        <v>37.432600508946209</v>
      </c>
      <c r="W45" s="72">
        <v>4.5240774142799136</v>
      </c>
    </row>
    <row r="46" spans="1:23">
      <c r="A46" s="13" t="s">
        <v>1730</v>
      </c>
      <c r="B46" s="67">
        <v>571</v>
      </c>
      <c r="C46" s="67">
        <v>175.46253016942671</v>
      </c>
      <c r="D46" s="72">
        <v>30.728989521791021</v>
      </c>
      <c r="E46" s="67">
        <v>169.48505269194919</v>
      </c>
      <c r="F46" s="72">
        <v>29.682145830463959</v>
      </c>
      <c r="G46" s="67">
        <v>30.043264750161299</v>
      </c>
      <c r="H46" s="72">
        <v>5.2615174693802631</v>
      </c>
      <c r="I46" s="67">
        <v>29.72127034196</v>
      </c>
      <c r="J46" s="72">
        <v>5.2051261544588447</v>
      </c>
      <c r="K46" s="67">
        <v>7.3395225464190981</v>
      </c>
      <c r="L46" s="72">
        <v>1.2853804809840801</v>
      </c>
      <c r="M46" s="67">
        <v>347.86108920591681</v>
      </c>
      <c r="N46" s="67">
        <v>175.46253016942671</v>
      </c>
      <c r="O46" s="72">
        <v>50.440401532107387</v>
      </c>
      <c r="P46" s="67">
        <v>169.48505269194919</v>
      </c>
      <c r="Q46" s="72">
        <v>48.722049677600559</v>
      </c>
      <c r="R46" s="67">
        <v>30.043264750161299</v>
      </c>
      <c r="S46" s="72">
        <v>8.636569505012142</v>
      </c>
      <c r="T46" s="67">
        <v>29.72127034196</v>
      </c>
      <c r="U46" s="72">
        <v>8.5440054275131807</v>
      </c>
      <c r="V46" s="67">
        <v>7.3395225464190981</v>
      </c>
      <c r="W46" s="72">
        <v>2.1099004097220142</v>
      </c>
    </row>
    <row r="47" spans="1:23">
      <c r="A47" s="13" t="s">
        <v>1731</v>
      </c>
      <c r="B47" s="67">
        <v>240</v>
      </c>
      <c r="C47" s="67">
        <v>113.3744588744589</v>
      </c>
      <c r="D47" s="72">
        <v>47.239357864357871</v>
      </c>
      <c r="E47" s="67">
        <v>105.3717948717949</v>
      </c>
      <c r="F47" s="72">
        <v>43.904914529914549</v>
      </c>
      <c r="G47" s="67">
        <v>20.106809856809861</v>
      </c>
      <c r="H47" s="72">
        <v>8.3778374403374425</v>
      </c>
      <c r="I47" s="67">
        <v>37.268648018648022</v>
      </c>
      <c r="J47" s="72">
        <v>15.52860334110334</v>
      </c>
      <c r="K47" s="67">
        <v>35.827755577755568</v>
      </c>
      <c r="L47" s="72">
        <v>14.928231490731489</v>
      </c>
      <c r="M47" s="67">
        <v>214.90251415251419</v>
      </c>
      <c r="N47" s="67">
        <v>113.3744588744589</v>
      </c>
      <c r="O47" s="72">
        <v>52.756227316167262</v>
      </c>
      <c r="P47" s="67">
        <v>105.3717948717949</v>
      </c>
      <c r="Q47" s="72">
        <v>49.032369531523287</v>
      </c>
      <c r="R47" s="67">
        <v>20.106809856809861</v>
      </c>
      <c r="S47" s="72">
        <v>9.3562469178653984</v>
      </c>
      <c r="T47" s="67">
        <v>37.268648018648022</v>
      </c>
      <c r="U47" s="72">
        <v>17.34211819978934</v>
      </c>
      <c r="V47" s="67">
        <v>35.827755577755568</v>
      </c>
      <c r="W47" s="72">
        <v>16.671631655425379</v>
      </c>
    </row>
    <row r="48" spans="1:23">
      <c r="A48" s="13" t="s">
        <v>1732</v>
      </c>
      <c r="B48" s="67">
        <v>794</v>
      </c>
      <c r="C48" s="67">
        <v>297.51864149283182</v>
      </c>
      <c r="D48" s="72">
        <v>37.470861648971258</v>
      </c>
      <c r="E48" s="67">
        <v>254.75119123200801</v>
      </c>
      <c r="F48" s="72">
        <v>32.08453290075667</v>
      </c>
      <c r="G48" s="67">
        <v>34.166995361262558</v>
      </c>
      <c r="H48" s="72">
        <v>4.3031480303857128</v>
      </c>
      <c r="I48" s="67">
        <v>54.49281642474233</v>
      </c>
      <c r="J48" s="72">
        <v>6.8630751164662884</v>
      </c>
      <c r="K48" s="67">
        <v>40.714955301057969</v>
      </c>
      <c r="L48" s="72">
        <v>5.1278281235589382</v>
      </c>
      <c r="M48" s="67">
        <v>645.38127815021085</v>
      </c>
      <c r="N48" s="67">
        <v>297.51864149283182</v>
      </c>
      <c r="O48" s="72">
        <v>46.099670313582457</v>
      </c>
      <c r="P48" s="67">
        <v>254.75119123200801</v>
      </c>
      <c r="Q48" s="72">
        <v>39.472975101195189</v>
      </c>
      <c r="R48" s="67">
        <v>34.166995361262558</v>
      </c>
      <c r="S48" s="72">
        <v>5.294079099906936</v>
      </c>
      <c r="T48" s="67">
        <v>54.49281642474233</v>
      </c>
      <c r="U48" s="72">
        <v>8.4435074690932179</v>
      </c>
      <c r="V48" s="67">
        <v>40.714955301057969</v>
      </c>
      <c r="W48" s="72">
        <v>6.3086669352657703</v>
      </c>
    </row>
    <row r="49" spans="1:23">
      <c r="A49" s="13" t="s">
        <v>1733</v>
      </c>
      <c r="B49" s="67">
        <v>37</v>
      </c>
      <c r="C49" s="67">
        <v>31.857142857142861</v>
      </c>
      <c r="D49" s="72">
        <v>86.100386100386103</v>
      </c>
      <c r="E49" s="67">
        <v>26.714285714285719</v>
      </c>
      <c r="F49" s="72">
        <v>72.200772200772207</v>
      </c>
      <c r="G49" s="67">
        <v>10.28571428571429</v>
      </c>
      <c r="H49" s="72">
        <v>27.799227799227811</v>
      </c>
      <c r="I49" s="67">
        <v>10.28571428571429</v>
      </c>
      <c r="J49" s="72">
        <v>27.799227799227811</v>
      </c>
      <c r="K49" s="67">
        <v>0</v>
      </c>
      <c r="L49" s="72">
        <v>0</v>
      </c>
      <c r="M49" s="67">
        <v>37</v>
      </c>
      <c r="N49" s="67">
        <v>31.857142857142861</v>
      </c>
      <c r="O49" s="72">
        <v>86.100386100386103</v>
      </c>
      <c r="P49" s="67">
        <v>26.714285714285719</v>
      </c>
      <c r="Q49" s="72">
        <v>72.200772200772207</v>
      </c>
      <c r="R49" s="67">
        <v>10.28571428571429</v>
      </c>
      <c r="S49" s="72">
        <v>27.799227799227811</v>
      </c>
      <c r="T49" s="67">
        <v>10.28571428571429</v>
      </c>
      <c r="U49" s="72">
        <v>27.799227799227811</v>
      </c>
      <c r="V49" s="67">
        <v>0</v>
      </c>
      <c r="W49" s="72">
        <v>0</v>
      </c>
    </row>
    <row r="50" spans="1:23">
      <c r="A50" s="13" t="s">
        <v>1734</v>
      </c>
      <c r="B50" s="67">
        <v>80</v>
      </c>
      <c r="C50" s="67">
        <v>41.700460829493089</v>
      </c>
      <c r="D50" s="72">
        <v>52.125576036866363</v>
      </c>
      <c r="E50" s="67">
        <v>30.133640552995399</v>
      </c>
      <c r="F50" s="72">
        <v>37.667050691244249</v>
      </c>
      <c r="G50" s="67">
        <v>11.17511520737327</v>
      </c>
      <c r="H50" s="72">
        <v>13.968894009216591</v>
      </c>
      <c r="I50" s="67">
        <v>12.74654377880184</v>
      </c>
      <c r="J50" s="72">
        <v>15.933179723502301</v>
      </c>
      <c r="K50" s="67">
        <v>16.10138248847926</v>
      </c>
      <c r="L50" s="72">
        <v>20.126728110599071</v>
      </c>
      <c r="M50" s="67">
        <v>61.548387096774199</v>
      </c>
      <c r="N50" s="67">
        <v>41.700460829493089</v>
      </c>
      <c r="O50" s="72">
        <v>67.75232105420784</v>
      </c>
      <c r="P50" s="67">
        <v>30.133640552995399</v>
      </c>
      <c r="Q50" s="72">
        <v>48.959269242288123</v>
      </c>
      <c r="R50" s="67">
        <v>11.17511520737327</v>
      </c>
      <c r="S50" s="72">
        <v>18.156633722671451</v>
      </c>
      <c r="T50" s="67">
        <v>12.74654377880184</v>
      </c>
      <c r="U50" s="72">
        <v>20.709793351302778</v>
      </c>
      <c r="V50" s="67">
        <v>16.10138248847926</v>
      </c>
      <c r="W50" s="72">
        <v>26.160527103923329</v>
      </c>
    </row>
    <row r="51" spans="1:23">
      <c r="A51" s="13" t="s">
        <v>1735</v>
      </c>
      <c r="B51" s="67">
        <v>130</v>
      </c>
      <c r="C51" s="67">
        <v>43.614617940199338</v>
      </c>
      <c r="D51" s="72">
        <v>33.549706107845637</v>
      </c>
      <c r="E51" s="67">
        <v>39.630398671096337</v>
      </c>
      <c r="F51" s="72">
        <v>30.484922054689491</v>
      </c>
      <c r="G51" s="67">
        <v>11.4343853820598</v>
      </c>
      <c r="H51" s="72">
        <v>8.7956810631229239</v>
      </c>
      <c r="I51" s="67">
        <v>13.38289036544851</v>
      </c>
      <c r="J51" s="72">
        <v>10.294531050345009</v>
      </c>
      <c r="K51" s="67">
        <v>7.204318936877077</v>
      </c>
      <c r="L51" s="72">
        <v>5.541783797597752</v>
      </c>
      <c r="M51" s="67">
        <v>100.171096345515</v>
      </c>
      <c r="N51" s="67">
        <v>43.614617940199338</v>
      </c>
      <c r="O51" s="72">
        <v>43.540122381971031</v>
      </c>
      <c r="P51" s="67">
        <v>39.630398671096337</v>
      </c>
      <c r="Q51" s="72">
        <v>39.56270832296898</v>
      </c>
      <c r="R51" s="67">
        <v>11.4343853820598</v>
      </c>
      <c r="S51" s="72">
        <v>11.414854982339181</v>
      </c>
      <c r="T51" s="67">
        <v>13.38289036544851</v>
      </c>
      <c r="U51" s="72">
        <v>13.360031839211979</v>
      </c>
      <c r="V51" s="67">
        <v>7.204318936877077</v>
      </c>
      <c r="W51" s="72">
        <v>7.1920136643284716</v>
      </c>
    </row>
    <row r="52" spans="1:23">
      <c r="A52" s="13" t="s">
        <v>1736</v>
      </c>
      <c r="B52" s="67">
        <v>188</v>
      </c>
      <c r="C52" s="67">
        <v>35.942917547568712</v>
      </c>
      <c r="D52" s="72">
        <v>19.118573163600381</v>
      </c>
      <c r="E52" s="67">
        <v>39.076814658210012</v>
      </c>
      <c r="F52" s="72">
        <v>20.78553971181384</v>
      </c>
      <c r="G52" s="67">
        <v>3.1162790697674421</v>
      </c>
      <c r="H52" s="72">
        <v>1.6575952498762989</v>
      </c>
      <c r="I52" s="67">
        <v>8.8083157152924603</v>
      </c>
      <c r="J52" s="72">
        <v>4.685274316644926</v>
      </c>
      <c r="K52" s="67">
        <v>6.2325581395348841</v>
      </c>
      <c r="L52" s="72">
        <v>3.3151904997525978</v>
      </c>
      <c r="M52" s="67">
        <v>111.96264975334741</v>
      </c>
      <c r="N52" s="67">
        <v>35.942917547568712</v>
      </c>
      <c r="O52" s="72">
        <v>32.102596380802517</v>
      </c>
      <c r="P52" s="67">
        <v>39.076814658210012</v>
      </c>
      <c r="Q52" s="72">
        <v>34.901652242328893</v>
      </c>
      <c r="R52" s="67">
        <v>3.1162790697674421</v>
      </c>
      <c r="S52" s="72">
        <v>2.783320220298978</v>
      </c>
      <c r="T52" s="67">
        <v>8.8083157152924603</v>
      </c>
      <c r="U52" s="72">
        <v>7.8671911880409144</v>
      </c>
      <c r="V52" s="67">
        <v>6.2325581395348841</v>
      </c>
      <c r="W52" s="72">
        <v>5.5666404405979559</v>
      </c>
    </row>
    <row r="53" spans="1:23">
      <c r="A53" s="13" t="s">
        <v>1737</v>
      </c>
      <c r="B53" s="67">
        <v>202</v>
      </c>
      <c r="C53" s="67">
        <v>78.379954726315916</v>
      </c>
      <c r="D53" s="72">
        <v>38.801957785304907</v>
      </c>
      <c r="E53" s="67">
        <v>88.117198165715678</v>
      </c>
      <c r="F53" s="72">
        <v>43.622375329562217</v>
      </c>
      <c r="G53" s="67">
        <v>12.762161468360929</v>
      </c>
      <c r="H53" s="72">
        <v>6.3179017170103613</v>
      </c>
      <c r="I53" s="67">
        <v>22.417025472281541</v>
      </c>
      <c r="J53" s="72">
        <v>11.09753736251561</v>
      </c>
      <c r="K53" s="67">
        <v>14.63792137781356</v>
      </c>
      <c r="L53" s="72">
        <v>7.2464957315908709</v>
      </c>
      <c r="M53" s="67">
        <v>151.6627518932101</v>
      </c>
      <c r="N53" s="67">
        <v>78.379954726315916</v>
      </c>
      <c r="O53" s="72">
        <v>51.680424987610273</v>
      </c>
      <c r="P53" s="67">
        <v>88.117198165715678</v>
      </c>
      <c r="Q53" s="72">
        <v>58.100751216594972</v>
      </c>
      <c r="R53" s="67">
        <v>12.762161468360929</v>
      </c>
      <c r="S53" s="72">
        <v>8.4148291581489421</v>
      </c>
      <c r="T53" s="67">
        <v>22.417025472281541</v>
      </c>
      <c r="U53" s="72">
        <v>14.780837873801721</v>
      </c>
      <c r="V53" s="67">
        <v>14.63792137781356</v>
      </c>
      <c r="W53" s="72">
        <v>9.6516258574290692</v>
      </c>
    </row>
    <row r="54" spans="1:23">
      <c r="A54" s="13" t="s">
        <v>1738</v>
      </c>
      <c r="B54" s="67">
        <v>1166</v>
      </c>
      <c r="C54" s="67">
        <v>309.34528137182002</v>
      </c>
      <c r="D54" s="72">
        <v>26.530470100499141</v>
      </c>
      <c r="E54" s="67">
        <v>327.75914160475492</v>
      </c>
      <c r="F54" s="72">
        <v>28.10970339663421</v>
      </c>
      <c r="G54" s="67">
        <v>32.484267164668744</v>
      </c>
      <c r="H54" s="72">
        <v>2.785957732818932</v>
      </c>
      <c r="I54" s="67">
        <v>75.015840931816484</v>
      </c>
      <c r="J54" s="72">
        <v>6.4336055687664224</v>
      </c>
      <c r="K54" s="67">
        <v>36.614147243915902</v>
      </c>
      <c r="L54" s="72">
        <v>3.140149849392444</v>
      </c>
      <c r="M54" s="67">
        <v>856.72968841257796</v>
      </c>
      <c r="N54" s="67">
        <v>309.34528137182002</v>
      </c>
      <c r="O54" s="72">
        <v>36.107687822164927</v>
      </c>
      <c r="P54" s="67">
        <v>327.75914160475492</v>
      </c>
      <c r="Q54" s="72">
        <v>38.257007552995518</v>
      </c>
      <c r="R54" s="67">
        <v>32.484267164668744</v>
      </c>
      <c r="S54" s="72">
        <v>3.7916588632358912</v>
      </c>
      <c r="T54" s="67">
        <v>75.015840931816484</v>
      </c>
      <c r="U54" s="72">
        <v>8.7560687981774326</v>
      </c>
      <c r="V54" s="67">
        <v>36.614147243915902</v>
      </c>
      <c r="W54" s="72">
        <v>4.2737105692879309</v>
      </c>
    </row>
    <row r="55" spans="1:23">
      <c r="A55" s="13" t="s">
        <v>1739</v>
      </c>
      <c r="B55" s="67">
        <v>133</v>
      </c>
      <c r="C55" s="67">
        <v>29.252597402597399</v>
      </c>
      <c r="D55" s="72">
        <v>21.994434137291279</v>
      </c>
      <c r="E55" s="67">
        <v>33.922727272727272</v>
      </c>
      <c r="F55" s="72">
        <v>25.505809979494192</v>
      </c>
      <c r="G55" s="67">
        <v>3.6</v>
      </c>
      <c r="H55" s="72">
        <v>2.7067669172932329</v>
      </c>
      <c r="I55" s="67">
        <v>8.9571428571428573</v>
      </c>
      <c r="J55" s="72">
        <v>6.7346938775510203</v>
      </c>
      <c r="K55" s="67">
        <v>3.65</v>
      </c>
      <c r="L55" s="72">
        <v>2.744360902255639</v>
      </c>
      <c r="M55" s="67">
        <v>109.23311688311691</v>
      </c>
      <c r="N55" s="67">
        <v>29.252597402597399</v>
      </c>
      <c r="O55" s="72">
        <v>26.7799713468752</v>
      </c>
      <c r="P55" s="67">
        <v>33.922727272727272</v>
      </c>
      <c r="Q55" s="72">
        <v>31.05535046576189</v>
      </c>
      <c r="R55" s="67">
        <v>3.6</v>
      </c>
      <c r="S55" s="72">
        <v>3.295703814670162</v>
      </c>
      <c r="T55" s="67">
        <v>8.9571428571428573</v>
      </c>
      <c r="U55" s="72">
        <v>8.2000249674531407</v>
      </c>
      <c r="V55" s="67">
        <v>3.65</v>
      </c>
      <c r="W55" s="72">
        <v>3.341477478762803</v>
      </c>
    </row>
    <row r="56" spans="1:23">
      <c r="A56" s="13" t="s">
        <v>1740</v>
      </c>
      <c r="B56" s="67">
        <v>154</v>
      </c>
      <c r="C56" s="67">
        <v>69.942812409647104</v>
      </c>
      <c r="D56" s="72">
        <v>45.417410655615001</v>
      </c>
      <c r="E56" s="67">
        <v>67.633378612070331</v>
      </c>
      <c r="F56" s="72">
        <v>43.917778319526192</v>
      </c>
      <c r="G56" s="67">
        <v>10.79670392615747</v>
      </c>
      <c r="H56" s="72">
        <v>7.010846705297058</v>
      </c>
      <c r="I56" s="67">
        <v>9.6266086225990009</v>
      </c>
      <c r="J56" s="72">
        <v>6.2510445601292206</v>
      </c>
      <c r="K56" s="67">
        <v>16.685460070154772</v>
      </c>
      <c r="L56" s="72">
        <v>10.83471433126933</v>
      </c>
      <c r="M56" s="67">
        <v>136.45864087415239</v>
      </c>
      <c r="N56" s="67">
        <v>69.942812409647104</v>
      </c>
      <c r="O56" s="72">
        <v>51.255685943810001</v>
      </c>
      <c r="P56" s="67">
        <v>67.633378612070331</v>
      </c>
      <c r="Q56" s="72">
        <v>49.563280257528383</v>
      </c>
      <c r="R56" s="67">
        <v>10.79670392615747</v>
      </c>
      <c r="S56" s="72">
        <v>7.9120705416629651</v>
      </c>
      <c r="T56" s="67">
        <v>9.6266086225990009</v>
      </c>
      <c r="U56" s="72">
        <v>7.0545980532497348</v>
      </c>
      <c r="V56" s="67">
        <v>16.685460070154772</v>
      </c>
      <c r="W56" s="72">
        <v>12.22748516566479</v>
      </c>
    </row>
    <row r="57" spans="1:23">
      <c r="A57" s="13" t="s">
        <v>1741</v>
      </c>
      <c r="B57" s="67">
        <v>1</v>
      </c>
      <c r="C57" s="67">
        <v>1</v>
      </c>
      <c r="D57" s="72">
        <v>100</v>
      </c>
      <c r="E57" s="67">
        <v>0</v>
      </c>
      <c r="F57" s="72">
        <v>0</v>
      </c>
      <c r="G57" s="67">
        <v>0</v>
      </c>
      <c r="H57" s="72">
        <v>0</v>
      </c>
      <c r="I57" s="67">
        <v>0</v>
      </c>
      <c r="J57" s="72">
        <v>0</v>
      </c>
      <c r="K57" s="67">
        <v>0</v>
      </c>
      <c r="L57" s="72">
        <v>0</v>
      </c>
      <c r="M57" s="67">
        <v>1</v>
      </c>
      <c r="N57" s="67">
        <v>1</v>
      </c>
      <c r="O57" s="72">
        <v>100</v>
      </c>
      <c r="P57" s="67">
        <v>0</v>
      </c>
      <c r="Q57" s="72">
        <v>0</v>
      </c>
      <c r="R57" s="67">
        <v>0</v>
      </c>
      <c r="S57" s="72">
        <v>0</v>
      </c>
      <c r="T57" s="67">
        <v>0</v>
      </c>
      <c r="U57" s="72">
        <v>0</v>
      </c>
      <c r="V57" s="67">
        <v>0</v>
      </c>
      <c r="W57" s="72">
        <v>0</v>
      </c>
    </row>
    <row r="58" spans="1:23">
      <c r="A58" s="13" t="s">
        <v>1742</v>
      </c>
      <c r="B58" s="67">
        <v>64</v>
      </c>
      <c r="C58" s="67">
        <v>41.904761904761912</v>
      </c>
      <c r="D58" s="72">
        <v>65.476190476190482</v>
      </c>
      <c r="E58" s="67">
        <v>32.761904761904759</v>
      </c>
      <c r="F58" s="72">
        <v>51.19047619047619</v>
      </c>
      <c r="G58" s="67">
        <v>1.285714285714286</v>
      </c>
      <c r="H58" s="72">
        <v>2.0089285714285721</v>
      </c>
      <c r="I58" s="67">
        <v>19.61904761904762</v>
      </c>
      <c r="J58" s="72">
        <v>30.654761904761909</v>
      </c>
      <c r="K58" s="67">
        <v>18.38095238095238</v>
      </c>
      <c r="L58" s="72">
        <v>28.720238095238091</v>
      </c>
      <c r="M58" s="67">
        <v>61.38095238095238</v>
      </c>
      <c r="N58" s="67">
        <v>41.904761904761912</v>
      </c>
      <c r="O58" s="72">
        <v>68.269976726144307</v>
      </c>
      <c r="P58" s="67">
        <v>32.761904761904759</v>
      </c>
      <c r="Q58" s="72">
        <v>53.374709076803718</v>
      </c>
      <c r="R58" s="67">
        <v>1.285714285714286</v>
      </c>
      <c r="S58" s="72">
        <v>2.0946470131885189</v>
      </c>
      <c r="T58" s="67">
        <v>19.61904761904762</v>
      </c>
      <c r="U58" s="72">
        <v>31.962761830876651</v>
      </c>
      <c r="V58" s="67">
        <v>18.38095238095238</v>
      </c>
      <c r="W58" s="72">
        <v>29.945694336695109</v>
      </c>
    </row>
    <row r="59" spans="1:23">
      <c r="A59" s="13" t="s">
        <v>1743</v>
      </c>
      <c r="B59" s="67">
        <v>331</v>
      </c>
      <c r="C59" s="67">
        <v>96.708110848850424</v>
      </c>
      <c r="D59" s="72">
        <v>29.216951918081701</v>
      </c>
      <c r="E59" s="67">
        <v>102.39213217938629</v>
      </c>
      <c r="F59" s="72">
        <v>30.934178906159001</v>
      </c>
      <c r="G59" s="67">
        <v>2.8664874551971331</v>
      </c>
      <c r="H59" s="72">
        <v>0.86600829462149032</v>
      </c>
      <c r="I59" s="67">
        <v>28.309635457644902</v>
      </c>
      <c r="J59" s="72">
        <v>8.5527599569924178</v>
      </c>
      <c r="K59" s="67">
        <v>33.723162863886699</v>
      </c>
      <c r="L59" s="72">
        <v>10.188266726249759</v>
      </c>
      <c r="M59" s="67">
        <v>257.71890986974392</v>
      </c>
      <c r="N59" s="67">
        <v>96.708110848850424</v>
      </c>
      <c r="O59" s="72">
        <v>37.524646871170049</v>
      </c>
      <c r="P59" s="67">
        <v>102.39213217938629</v>
      </c>
      <c r="Q59" s="72">
        <v>39.730158811837768</v>
      </c>
      <c r="R59" s="67">
        <v>2.8664874551971331</v>
      </c>
      <c r="S59" s="72">
        <v>1.1122534456807649</v>
      </c>
      <c r="T59" s="67">
        <v>28.309635457644902</v>
      </c>
      <c r="U59" s="72">
        <v>10.9846947094232</v>
      </c>
      <c r="V59" s="67">
        <v>33.723162863886699</v>
      </c>
      <c r="W59" s="72">
        <v>13.08524969352503</v>
      </c>
    </row>
    <row r="60" spans="1:23">
      <c r="A60" s="13" t="s">
        <v>1744</v>
      </c>
      <c r="B60" s="67">
        <v>657</v>
      </c>
      <c r="C60" s="67">
        <v>184.37872385985591</v>
      </c>
      <c r="D60" s="72">
        <v>28.06373270317442</v>
      </c>
      <c r="E60" s="67">
        <v>123.9725215291253</v>
      </c>
      <c r="F60" s="72">
        <v>18.869485773078431</v>
      </c>
      <c r="G60" s="67">
        <v>17.106256526067849</v>
      </c>
      <c r="H60" s="72">
        <v>2.6036920131001291</v>
      </c>
      <c r="I60" s="67">
        <v>44.13675547637812</v>
      </c>
      <c r="J60" s="72">
        <v>6.7179232079723166</v>
      </c>
      <c r="K60" s="67">
        <v>28.068610634648369</v>
      </c>
      <c r="L60" s="72">
        <v>4.272239061590315</v>
      </c>
      <c r="M60" s="67">
        <v>491.03963158208438</v>
      </c>
      <c r="N60" s="67">
        <v>184.37872385985591</v>
      </c>
      <c r="O60" s="72">
        <v>37.548644142185573</v>
      </c>
      <c r="P60" s="67">
        <v>123.9725215291253</v>
      </c>
      <c r="Q60" s="72">
        <v>25.24694822079784</v>
      </c>
      <c r="R60" s="67">
        <v>17.106256526067849</v>
      </c>
      <c r="S60" s="72">
        <v>3.483681443583905</v>
      </c>
      <c r="T60" s="67">
        <v>44.13675547637812</v>
      </c>
      <c r="U60" s="72">
        <v>8.9884303908777312</v>
      </c>
      <c r="V60" s="67">
        <v>28.068610634648369</v>
      </c>
      <c r="W60" s="72">
        <v>5.7161599246508672</v>
      </c>
    </row>
    <row r="61" spans="1:23">
      <c r="A61" s="13" t="s">
        <v>1745</v>
      </c>
      <c r="B61" s="67">
        <v>83</v>
      </c>
      <c r="C61" s="67">
        <v>32.484656084656081</v>
      </c>
      <c r="D61" s="72">
        <v>39.138139861031433</v>
      </c>
      <c r="E61" s="67">
        <v>33.102645502645501</v>
      </c>
      <c r="F61" s="72">
        <v>39.882705424874104</v>
      </c>
      <c r="G61" s="67">
        <v>4.9015873015873019</v>
      </c>
      <c r="H61" s="72">
        <v>5.9055268693822924</v>
      </c>
      <c r="I61" s="67">
        <v>21.990476190476191</v>
      </c>
      <c r="J61" s="72">
        <v>26.494549627079749</v>
      </c>
      <c r="K61" s="67">
        <v>7.5068783068783063</v>
      </c>
      <c r="L61" s="72">
        <v>9.0444316950341044</v>
      </c>
      <c r="M61" s="67">
        <v>74.56613756613757</v>
      </c>
      <c r="N61" s="67">
        <v>32.484656084656081</v>
      </c>
      <c r="O61" s="72">
        <v>43.564890371106223</v>
      </c>
      <c r="P61" s="67">
        <v>33.102645502645501</v>
      </c>
      <c r="Q61" s="72">
        <v>44.393670616618166</v>
      </c>
      <c r="R61" s="67">
        <v>4.9015873015873019</v>
      </c>
      <c r="S61" s="72">
        <v>6.5734761938551056</v>
      </c>
      <c r="T61" s="67">
        <v>21.990476190476191</v>
      </c>
      <c r="U61" s="72">
        <v>29.491236784219119</v>
      </c>
      <c r="V61" s="67">
        <v>7.5068783068783063</v>
      </c>
      <c r="W61" s="72">
        <v>10.06740935216065</v>
      </c>
    </row>
    <row r="62" spans="1:23">
      <c r="A62" s="14" t="s">
        <v>1746</v>
      </c>
      <c r="B62" s="69">
        <v>56</v>
      </c>
      <c r="C62" s="69">
        <v>13.97619047619048</v>
      </c>
      <c r="D62" s="73">
        <v>24.957482993197289</v>
      </c>
      <c r="E62" s="69">
        <v>10.952380952380951</v>
      </c>
      <c r="F62" s="73">
        <v>19.557823129251702</v>
      </c>
      <c r="G62" s="69">
        <v>4.0238095238095237</v>
      </c>
      <c r="H62" s="73">
        <v>7.1853741496598644</v>
      </c>
      <c r="I62" s="69">
        <v>2.5952380952380949</v>
      </c>
      <c r="J62" s="73">
        <v>4.6343537414965983</v>
      </c>
      <c r="K62" s="69">
        <v>1.166666666666667</v>
      </c>
      <c r="L62" s="73">
        <v>2.0833333333333339</v>
      </c>
      <c r="M62" s="69">
        <v>39.166666666666671</v>
      </c>
      <c r="N62" s="69">
        <v>13.97619047619048</v>
      </c>
      <c r="O62" s="73">
        <v>35.683890577507597</v>
      </c>
      <c r="P62" s="69">
        <v>10.952380952380951</v>
      </c>
      <c r="Q62" s="73">
        <v>27.96352583586625</v>
      </c>
      <c r="R62" s="69">
        <v>4.0238095238095237</v>
      </c>
      <c r="S62" s="73">
        <v>10.27355623100304</v>
      </c>
      <c r="T62" s="69">
        <v>2.5952380952380949</v>
      </c>
      <c r="U62" s="73">
        <v>6.626139817629177</v>
      </c>
      <c r="V62" s="69">
        <v>1.166666666666667</v>
      </c>
      <c r="W62" s="73">
        <v>2.978723404255319</v>
      </c>
    </row>
  </sheetData>
  <mergeCells count="13">
    <mergeCell ref="R4:S4"/>
    <mergeCell ref="T4:U4"/>
    <mergeCell ref="V4:W4"/>
    <mergeCell ref="A1:K1"/>
    <mergeCell ref="C3:L3"/>
    <mergeCell ref="N3:W3"/>
    <mergeCell ref="C4:D4"/>
    <mergeCell ref="E4:F4"/>
    <mergeCell ref="G4:H4"/>
    <mergeCell ref="I4:J4"/>
    <mergeCell ref="K4:L4"/>
    <mergeCell ref="N4:O4"/>
    <mergeCell ref="P4:Q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95F95-1CFC-4C1D-B729-273FFC9AD7DC}">
  <dimension ref="A1:AP62"/>
  <sheetViews>
    <sheetView zoomScaleNormal="100" workbookViewId="0">
      <selection activeCell="AP10" sqref="AP10"/>
    </sheetView>
  </sheetViews>
  <sheetFormatPr defaultColWidth="9.109375" defaultRowHeight="13.2"/>
  <cols>
    <col min="1" max="1" width="19.109375" style="9" customWidth="1"/>
    <col min="2" max="2" width="19.109375" style="85" customWidth="1"/>
    <col min="3" max="3" width="16" style="85" customWidth="1"/>
    <col min="4" max="4" width="17" style="81" customWidth="1"/>
    <col min="5" max="5" width="14.109375" style="85" customWidth="1"/>
    <col min="6" max="6" width="14.5546875" style="81" customWidth="1"/>
    <col min="7" max="7" width="17.5546875" style="85" customWidth="1"/>
    <col min="8" max="8" width="16.44140625" style="81" customWidth="1"/>
    <col min="9" max="9" width="18.44140625" style="85" customWidth="1"/>
    <col min="10" max="10" width="16.109375" style="81" customWidth="1"/>
    <col min="11" max="11" width="15.33203125" style="85" customWidth="1"/>
    <col min="12" max="12" width="14" style="81" customWidth="1"/>
    <col min="13" max="13" width="15.5546875" style="85" customWidth="1"/>
    <col min="14" max="14" width="15.33203125" style="81" customWidth="1"/>
    <col min="15" max="15" width="13.44140625" style="85" customWidth="1"/>
    <col min="16" max="16" width="14.33203125" style="81" customWidth="1"/>
    <col min="17" max="17" width="14.6640625" style="85" customWidth="1"/>
    <col min="18" max="18" width="15.5546875" style="81" customWidth="1"/>
    <col min="19" max="19" width="15" style="85" customWidth="1"/>
    <col min="20" max="20" width="15.109375" style="81" customWidth="1"/>
    <col min="21" max="21" width="12.5546875" style="85" customWidth="1"/>
    <col min="22" max="22" width="13.33203125" style="81" customWidth="1"/>
    <col min="23" max="23" width="13.5546875" style="85" customWidth="1"/>
    <col min="24" max="24" width="13.33203125" style="81" customWidth="1"/>
    <col min="25" max="25" width="14.44140625" style="85" customWidth="1"/>
    <col min="26" max="26" width="15.44140625" style="81" customWidth="1"/>
    <col min="27" max="27" width="14.6640625" style="85" customWidth="1"/>
    <col min="28" max="28" width="13.44140625" style="81" customWidth="1"/>
    <col min="29" max="29" width="15.109375" style="85" customWidth="1"/>
    <col min="30" max="30" width="14.5546875" style="81" customWidth="1"/>
    <col min="31" max="31" width="17.44140625" style="85" customWidth="1"/>
    <col min="32" max="32" width="16" style="81" customWidth="1"/>
    <col min="33" max="33" width="14.33203125" style="85" customWidth="1"/>
    <col min="34" max="34" width="15.33203125" style="81" customWidth="1"/>
    <col min="35" max="35" width="17.44140625" style="85" customWidth="1"/>
    <col min="36" max="36" width="14.6640625" style="81" customWidth="1"/>
    <col min="37" max="37" width="15.5546875" style="85" customWidth="1"/>
    <col min="38" max="38" width="16" style="81" customWidth="1"/>
    <col min="39" max="39" width="14.88671875" style="85" customWidth="1"/>
    <col min="40" max="40" width="15.88671875" style="81" customWidth="1"/>
    <col min="41" max="41" width="16" style="85" customWidth="1"/>
    <col min="42" max="42" width="16.109375" style="81" customWidth="1"/>
    <col min="43" max="16384" width="9.109375" style="9"/>
  </cols>
  <sheetData>
    <row r="1" spans="1:42" ht="16.8">
      <c r="A1" s="177" t="s">
        <v>277</v>
      </c>
      <c r="B1" s="177"/>
      <c r="C1" s="205"/>
      <c r="D1" s="205"/>
      <c r="E1" s="205"/>
      <c r="F1" s="205"/>
      <c r="G1" s="205"/>
      <c r="H1" s="205"/>
      <c r="I1" s="205"/>
      <c r="J1" s="205"/>
      <c r="K1" s="205"/>
    </row>
    <row r="2" spans="1:42" ht="16.8">
      <c r="A2" s="26"/>
      <c r="B2" s="26"/>
      <c r="C2" s="9"/>
      <c r="D2" s="9"/>
      <c r="E2" s="9"/>
      <c r="F2" s="9"/>
      <c r="G2" s="9"/>
      <c r="H2" s="9"/>
      <c r="I2" s="9"/>
      <c r="J2" s="9"/>
      <c r="K2" s="9"/>
    </row>
    <row r="3" spans="1:42" ht="13.8">
      <c r="C3" s="272" t="s">
        <v>138</v>
      </c>
      <c r="D3" s="272"/>
      <c r="E3" s="272"/>
      <c r="F3" s="272"/>
      <c r="G3" s="272"/>
      <c r="H3" s="272"/>
      <c r="I3" s="272"/>
      <c r="J3" s="272"/>
      <c r="K3" s="272"/>
      <c r="L3" s="272"/>
      <c r="M3" s="272"/>
      <c r="N3" s="272"/>
      <c r="O3" s="272"/>
      <c r="P3" s="272"/>
      <c r="Q3" s="272"/>
      <c r="R3" s="272"/>
      <c r="S3" s="272"/>
      <c r="T3" s="272"/>
      <c r="U3" s="273" t="s">
        <v>139</v>
      </c>
      <c r="V3" s="273"/>
      <c r="W3" s="273"/>
      <c r="X3" s="273"/>
      <c r="Y3" s="273"/>
      <c r="Z3" s="273"/>
      <c r="AA3" s="273"/>
      <c r="AB3" s="273"/>
      <c r="AC3" s="273"/>
      <c r="AD3" s="273"/>
      <c r="AE3" s="273"/>
      <c r="AF3" s="273"/>
      <c r="AG3" s="274" t="s">
        <v>140</v>
      </c>
      <c r="AH3" s="274"/>
      <c r="AI3" s="274"/>
      <c r="AJ3" s="274"/>
      <c r="AK3" s="274"/>
      <c r="AL3" s="274"/>
    </row>
    <row r="4" spans="1:42" ht="63" customHeight="1">
      <c r="C4" s="265" t="s">
        <v>120</v>
      </c>
      <c r="D4" s="266"/>
      <c r="E4" s="265" t="s">
        <v>121</v>
      </c>
      <c r="F4" s="266"/>
      <c r="G4" s="265" t="s">
        <v>122</v>
      </c>
      <c r="H4" s="266"/>
      <c r="I4" s="265" t="s">
        <v>123</v>
      </c>
      <c r="J4" s="266"/>
      <c r="K4" s="265" t="s">
        <v>124</v>
      </c>
      <c r="L4" s="266"/>
      <c r="M4" s="265" t="s">
        <v>125</v>
      </c>
      <c r="N4" s="266"/>
      <c r="O4" s="265" t="s">
        <v>126</v>
      </c>
      <c r="P4" s="266"/>
      <c r="Q4" s="265" t="s">
        <v>223</v>
      </c>
      <c r="R4" s="266"/>
      <c r="S4" s="265" t="s">
        <v>127</v>
      </c>
      <c r="T4" s="266"/>
      <c r="U4" s="265" t="s">
        <v>128</v>
      </c>
      <c r="V4" s="266"/>
      <c r="W4" s="265" t="s">
        <v>129</v>
      </c>
      <c r="X4" s="266"/>
      <c r="Y4" s="265" t="s">
        <v>130</v>
      </c>
      <c r="Z4" s="266"/>
      <c r="AA4" s="265" t="s">
        <v>131</v>
      </c>
      <c r="AB4" s="266"/>
      <c r="AC4" s="265" t="s">
        <v>132</v>
      </c>
      <c r="AD4" s="266"/>
      <c r="AE4" s="265" t="s">
        <v>133</v>
      </c>
      <c r="AF4" s="266"/>
      <c r="AG4" s="265" t="s">
        <v>134</v>
      </c>
      <c r="AH4" s="266"/>
      <c r="AI4" s="265" t="s">
        <v>135</v>
      </c>
      <c r="AJ4" s="266"/>
      <c r="AK4" s="265" t="s">
        <v>136</v>
      </c>
      <c r="AL4" s="266"/>
      <c r="AM4" s="265" t="s">
        <v>137</v>
      </c>
      <c r="AN4" s="266"/>
      <c r="AO4" s="265" t="s">
        <v>84</v>
      </c>
      <c r="AP4" s="266"/>
    </row>
    <row r="5" spans="1:42" ht="45" customHeight="1">
      <c r="A5" s="10"/>
      <c r="B5" s="94" t="s">
        <v>72</v>
      </c>
      <c r="C5" s="74" t="s">
        <v>29</v>
      </c>
      <c r="D5" s="75" t="s">
        <v>28</v>
      </c>
      <c r="E5" s="74" t="s">
        <v>29</v>
      </c>
      <c r="F5" s="75" t="s">
        <v>28</v>
      </c>
      <c r="G5" s="74" t="s">
        <v>29</v>
      </c>
      <c r="H5" s="75" t="s">
        <v>28</v>
      </c>
      <c r="I5" s="74" t="s">
        <v>29</v>
      </c>
      <c r="J5" s="75" t="s">
        <v>28</v>
      </c>
      <c r="K5" s="74" t="s">
        <v>29</v>
      </c>
      <c r="L5" s="75" t="s">
        <v>28</v>
      </c>
      <c r="M5" s="74" t="s">
        <v>29</v>
      </c>
      <c r="N5" s="75" t="s">
        <v>28</v>
      </c>
      <c r="O5" s="74" t="s">
        <v>29</v>
      </c>
      <c r="P5" s="75" t="s">
        <v>28</v>
      </c>
      <c r="Q5" s="74" t="s">
        <v>29</v>
      </c>
      <c r="R5" s="75" t="s">
        <v>28</v>
      </c>
      <c r="S5" s="74" t="s">
        <v>29</v>
      </c>
      <c r="T5" s="75" t="s">
        <v>28</v>
      </c>
      <c r="U5" s="74" t="s">
        <v>29</v>
      </c>
      <c r="V5" s="75" t="s">
        <v>28</v>
      </c>
      <c r="W5" s="74" t="s">
        <v>29</v>
      </c>
      <c r="X5" s="75" t="s">
        <v>28</v>
      </c>
      <c r="Y5" s="74" t="s">
        <v>29</v>
      </c>
      <c r="Z5" s="75" t="s">
        <v>28</v>
      </c>
      <c r="AA5" s="74" t="s">
        <v>29</v>
      </c>
      <c r="AB5" s="75" t="s">
        <v>28</v>
      </c>
      <c r="AC5" s="74" t="s">
        <v>29</v>
      </c>
      <c r="AD5" s="75" t="s">
        <v>28</v>
      </c>
      <c r="AE5" s="74" t="s">
        <v>29</v>
      </c>
      <c r="AF5" s="75" t="s">
        <v>28</v>
      </c>
      <c r="AG5" s="74" t="s">
        <v>29</v>
      </c>
      <c r="AH5" s="75" t="s">
        <v>28</v>
      </c>
      <c r="AI5" s="74" t="s">
        <v>29</v>
      </c>
      <c r="AJ5" s="75" t="s">
        <v>28</v>
      </c>
      <c r="AK5" s="74" t="s">
        <v>29</v>
      </c>
      <c r="AL5" s="75" t="s">
        <v>28</v>
      </c>
      <c r="AM5" s="74" t="s">
        <v>29</v>
      </c>
      <c r="AN5" s="75" t="s">
        <v>28</v>
      </c>
      <c r="AO5" s="74" t="s">
        <v>29</v>
      </c>
      <c r="AP5" s="75" t="s">
        <v>28</v>
      </c>
    </row>
    <row r="6" spans="1:42">
      <c r="A6" s="15" t="s">
        <v>1747</v>
      </c>
      <c r="B6" s="89">
        <v>13597.8666488</v>
      </c>
      <c r="C6" s="65">
        <v>8264.5712631000006</v>
      </c>
      <c r="D6" s="71">
        <v>60.778440299157822</v>
      </c>
      <c r="E6" s="65">
        <v>6460.9110393999999</v>
      </c>
      <c r="F6" s="71">
        <v>47.514152081864772</v>
      </c>
      <c r="G6" s="65">
        <v>5554.2245888999996</v>
      </c>
      <c r="H6" s="71">
        <v>40.846293998552753</v>
      </c>
      <c r="I6" s="65">
        <v>5226.6179161999999</v>
      </c>
      <c r="J6" s="71">
        <v>38.437043480355378</v>
      </c>
      <c r="K6" s="65">
        <v>4175.7180884999998</v>
      </c>
      <c r="L6" s="71">
        <v>30.708626554066871</v>
      </c>
      <c r="M6" s="65">
        <v>3976.7599679</v>
      </c>
      <c r="N6" s="71">
        <v>29.24546967998797</v>
      </c>
      <c r="O6" s="65">
        <v>3182.8700905999999</v>
      </c>
      <c r="P6" s="71">
        <v>23.407128285677711</v>
      </c>
      <c r="Q6" s="65">
        <v>2453.0670015999999</v>
      </c>
      <c r="R6" s="71">
        <v>18.04008720600655</v>
      </c>
      <c r="S6" s="65">
        <v>1715.9381172000001</v>
      </c>
      <c r="T6" s="71">
        <v>12.6191715327009</v>
      </c>
      <c r="U6" s="65">
        <v>7693.0036043999999</v>
      </c>
      <c r="V6" s="71">
        <v>56.575077569825268</v>
      </c>
      <c r="W6" s="65">
        <v>4380.8107473999999</v>
      </c>
      <c r="X6" s="71">
        <v>32.216897404171867</v>
      </c>
      <c r="Y6" s="65">
        <v>3427.6153960000001</v>
      </c>
      <c r="Z6" s="71">
        <v>25.207008456010151</v>
      </c>
      <c r="AA6" s="65">
        <v>2947.8135842000002</v>
      </c>
      <c r="AB6" s="71">
        <v>21.67850046139511</v>
      </c>
      <c r="AC6" s="65">
        <v>2721.1219142</v>
      </c>
      <c r="AD6" s="71">
        <v>20.011388436730531</v>
      </c>
      <c r="AE6" s="65">
        <v>2245.3215573000002</v>
      </c>
      <c r="AF6" s="71">
        <v>16.512307520666472</v>
      </c>
      <c r="AG6" s="65">
        <v>6576.4541514000002</v>
      </c>
      <c r="AH6" s="71">
        <v>48.363867077490177</v>
      </c>
      <c r="AI6" s="65">
        <v>5710.3091400000003</v>
      </c>
      <c r="AJ6" s="71">
        <v>41.994154579416538</v>
      </c>
      <c r="AK6" s="145">
        <v>4441.0345644999998</v>
      </c>
      <c r="AL6" s="146">
        <v>32.659789062513838</v>
      </c>
      <c r="AM6" s="145">
        <v>944.71726320000005</v>
      </c>
      <c r="AN6" s="146">
        <v>6.947540284073682</v>
      </c>
      <c r="AO6" s="145">
        <v>785.54513080000004</v>
      </c>
      <c r="AP6" s="146">
        <v>5.7769733377207642</v>
      </c>
    </row>
    <row r="7" spans="1:42">
      <c r="A7" s="13" t="s">
        <v>1748</v>
      </c>
      <c r="B7" s="67">
        <v>41.25</v>
      </c>
      <c r="C7" s="67">
        <v>25.535714285714281</v>
      </c>
      <c r="D7" s="72">
        <v>61.904761904761898</v>
      </c>
      <c r="E7" s="67">
        <v>25.535714285714281</v>
      </c>
      <c r="F7" s="72">
        <v>61.904761904761898</v>
      </c>
      <c r="G7" s="67">
        <v>17.678571428571431</v>
      </c>
      <c r="H7" s="72">
        <v>42.857142857142861</v>
      </c>
      <c r="I7" s="67">
        <v>17.678571428571431</v>
      </c>
      <c r="J7" s="72">
        <v>42.857142857142861</v>
      </c>
      <c r="K7" s="67">
        <v>15.71428571428571</v>
      </c>
      <c r="L7" s="72">
        <v>38.095238095238081</v>
      </c>
      <c r="M7" s="67">
        <v>15.71428571428571</v>
      </c>
      <c r="N7" s="72">
        <v>38.095238095238081</v>
      </c>
      <c r="O7" s="67">
        <v>13.75</v>
      </c>
      <c r="P7" s="72">
        <v>33.333333333333329</v>
      </c>
      <c r="Q7" s="67">
        <v>7.8571428571428568</v>
      </c>
      <c r="R7" s="72">
        <v>19.047619047619051</v>
      </c>
      <c r="S7" s="67">
        <v>7.8571428571428568</v>
      </c>
      <c r="T7" s="72">
        <v>19.047619047619051</v>
      </c>
      <c r="U7" s="67">
        <v>25.535714285714281</v>
      </c>
      <c r="V7" s="72">
        <v>61.904761904761898</v>
      </c>
      <c r="W7" s="67">
        <v>19.642857142857139</v>
      </c>
      <c r="X7" s="72">
        <v>47.619047619047613</v>
      </c>
      <c r="Y7" s="67">
        <v>19.642857142857139</v>
      </c>
      <c r="Z7" s="72">
        <v>47.619047619047613</v>
      </c>
      <c r="AA7" s="67">
        <v>5.8928571428571423</v>
      </c>
      <c r="AB7" s="72">
        <v>14.285714285714279</v>
      </c>
      <c r="AC7" s="67">
        <v>7.8571428571428568</v>
      </c>
      <c r="AD7" s="72">
        <v>19.047619047619051</v>
      </c>
      <c r="AE7" s="67">
        <v>5.8928571428571423</v>
      </c>
      <c r="AF7" s="72">
        <v>14.285714285714279</v>
      </c>
      <c r="AG7" s="67">
        <v>23.571428571428569</v>
      </c>
      <c r="AH7" s="72">
        <v>57.142857142857139</v>
      </c>
      <c r="AI7" s="67">
        <v>21.607142857142861</v>
      </c>
      <c r="AJ7" s="72">
        <v>52.380952380952387</v>
      </c>
      <c r="AK7" s="67">
        <v>13.75</v>
      </c>
      <c r="AL7" s="72">
        <v>33.333333333333329</v>
      </c>
      <c r="AM7" s="67">
        <v>0</v>
      </c>
      <c r="AN7" s="72">
        <v>0</v>
      </c>
      <c r="AO7" s="67">
        <v>3.9285714285714279</v>
      </c>
      <c r="AP7" s="72">
        <v>9.5238095238095219</v>
      </c>
    </row>
    <row r="8" spans="1:42">
      <c r="A8" s="13" t="s">
        <v>1749</v>
      </c>
      <c r="B8" s="67">
        <v>146.2029780564263</v>
      </c>
      <c r="C8" s="67">
        <v>104.5675548589342</v>
      </c>
      <c r="D8" s="72">
        <v>71.522178446034715</v>
      </c>
      <c r="E8" s="67">
        <v>74.390752351097177</v>
      </c>
      <c r="F8" s="72">
        <v>50.881831095387433</v>
      </c>
      <c r="G8" s="67">
        <v>62.42037617554859</v>
      </c>
      <c r="H8" s="72">
        <v>42.69432607005978</v>
      </c>
      <c r="I8" s="67">
        <v>63.770532915360498</v>
      </c>
      <c r="J8" s="72">
        <v>43.617807081021688</v>
      </c>
      <c r="K8" s="67">
        <v>34.604075235109718</v>
      </c>
      <c r="L8" s="72">
        <v>23.668515987242369</v>
      </c>
      <c r="M8" s="67">
        <v>45.457523510971782</v>
      </c>
      <c r="N8" s="72">
        <v>31.092064002572972</v>
      </c>
      <c r="O8" s="67">
        <v>33.08683385579937</v>
      </c>
      <c r="P8" s="72">
        <v>22.630752325051599</v>
      </c>
      <c r="Q8" s="67">
        <v>21.607680250783702</v>
      </c>
      <c r="R8" s="72">
        <v>14.7792340060572</v>
      </c>
      <c r="S8" s="67">
        <v>25.01112852664577</v>
      </c>
      <c r="T8" s="72">
        <v>17.107126584653319</v>
      </c>
      <c r="U8" s="67">
        <v>97.179310344827584</v>
      </c>
      <c r="V8" s="72">
        <v>66.468762563319146</v>
      </c>
      <c r="W8" s="67">
        <v>37.673354231974919</v>
      </c>
      <c r="X8" s="72">
        <v>25.767843263380779</v>
      </c>
      <c r="Y8" s="67">
        <v>44.874451410658303</v>
      </c>
      <c r="Z8" s="72">
        <v>30.69325400016081</v>
      </c>
      <c r="AA8" s="67">
        <v>42.269435736677117</v>
      </c>
      <c r="AB8" s="72">
        <v>28.911473828093602</v>
      </c>
      <c r="AC8" s="67">
        <v>45.470532915360501</v>
      </c>
      <c r="AD8" s="72">
        <v>31.100962182734321</v>
      </c>
      <c r="AE8" s="67">
        <v>33.041536050156743</v>
      </c>
      <c r="AF8" s="72">
        <v>22.599769504971729</v>
      </c>
      <c r="AG8" s="67">
        <v>78.252821316614416</v>
      </c>
      <c r="AH8" s="72">
        <v>53.52341132641849</v>
      </c>
      <c r="AI8" s="67">
        <v>65.684169278996862</v>
      </c>
      <c r="AJ8" s="72">
        <v>44.926697220658802</v>
      </c>
      <c r="AK8" s="67">
        <v>55.832758620689653</v>
      </c>
      <c r="AL8" s="72">
        <v>38.188523491731672</v>
      </c>
      <c r="AM8" s="67">
        <v>7.4012539184952972</v>
      </c>
      <c r="AN8" s="72">
        <v>5.0623140628768999</v>
      </c>
      <c r="AO8" s="67">
        <v>8.2288401253918497</v>
      </c>
      <c r="AP8" s="72">
        <v>5.6283669695264136</v>
      </c>
    </row>
    <row r="9" spans="1:42">
      <c r="A9" s="13" t="s">
        <v>1750</v>
      </c>
      <c r="B9" s="67">
        <v>225.81494358330519</v>
      </c>
      <c r="C9" s="67">
        <v>126.9914207993304</v>
      </c>
      <c r="D9" s="72">
        <v>56.236942863120177</v>
      </c>
      <c r="E9" s="67">
        <v>88.117098845912395</v>
      </c>
      <c r="F9" s="72">
        <v>39.021819126600541</v>
      </c>
      <c r="G9" s="67">
        <v>104.9483396912775</v>
      </c>
      <c r="H9" s="72">
        <v>46.475374050061973</v>
      </c>
      <c r="I9" s="67">
        <v>65.31862958134144</v>
      </c>
      <c r="J9" s="72">
        <v>28.92573385305867</v>
      </c>
      <c r="K9" s="67">
        <v>66.349831796159478</v>
      </c>
      <c r="L9" s="72">
        <v>29.382391945944189</v>
      </c>
      <c r="M9" s="67">
        <v>63.181740628068312</v>
      </c>
      <c r="N9" s="72">
        <v>27.979432904430439</v>
      </c>
      <c r="O9" s="67">
        <v>37.248619762744063</v>
      </c>
      <c r="P9" s="72">
        <v>16.495196983720749</v>
      </c>
      <c r="Q9" s="67">
        <v>25.852471550211661</v>
      </c>
      <c r="R9" s="72">
        <v>11.448521138581979</v>
      </c>
      <c r="S9" s="67">
        <v>21.733827482415052</v>
      </c>
      <c r="T9" s="72">
        <v>9.6246187863104122</v>
      </c>
      <c r="U9" s="67">
        <v>132.237931978045</v>
      </c>
      <c r="V9" s="72">
        <v>58.560310438118201</v>
      </c>
      <c r="W9" s="67">
        <v>59.38178247782767</v>
      </c>
      <c r="X9" s="72">
        <v>26.296657579670399</v>
      </c>
      <c r="Y9" s="67">
        <v>41.983123279733448</v>
      </c>
      <c r="Z9" s="72">
        <v>18.591826835519189</v>
      </c>
      <c r="AA9" s="67">
        <v>42.348809696267317</v>
      </c>
      <c r="AB9" s="72">
        <v>18.75376758697303</v>
      </c>
      <c r="AC9" s="67">
        <v>22.140148405685132</v>
      </c>
      <c r="AD9" s="72">
        <v>9.804554142590403</v>
      </c>
      <c r="AE9" s="67">
        <v>35.666409129685967</v>
      </c>
      <c r="AF9" s="72">
        <v>15.79453005355613</v>
      </c>
      <c r="AG9" s="67">
        <v>97.409604519774007</v>
      </c>
      <c r="AH9" s="72">
        <v>43.136916881605188</v>
      </c>
      <c r="AI9" s="67">
        <v>63.62829365654224</v>
      </c>
      <c r="AJ9" s="72">
        <v>28.177184665845282</v>
      </c>
      <c r="AK9" s="67">
        <v>73.740217618748687</v>
      </c>
      <c r="AL9" s="72">
        <v>32.655154016211171</v>
      </c>
      <c r="AM9" s="67">
        <v>12.72860431052521</v>
      </c>
      <c r="AN9" s="72">
        <v>5.6367413549092742</v>
      </c>
      <c r="AO9" s="67">
        <v>13.31223944500781</v>
      </c>
      <c r="AP9" s="72">
        <v>5.8951986231579063</v>
      </c>
    </row>
    <row r="10" spans="1:42">
      <c r="A10" s="13" t="s">
        <v>1751</v>
      </c>
      <c r="B10" s="67">
        <v>0</v>
      </c>
      <c r="C10" s="67">
        <v>0</v>
      </c>
      <c r="D10" s="72" t="s">
        <v>2053</v>
      </c>
      <c r="E10" s="67">
        <v>0</v>
      </c>
      <c r="F10" s="72" t="s">
        <v>2053</v>
      </c>
      <c r="G10" s="67">
        <v>0</v>
      </c>
      <c r="H10" s="72" t="s">
        <v>2053</v>
      </c>
      <c r="I10" s="67">
        <v>0</v>
      </c>
      <c r="J10" s="72" t="s">
        <v>2053</v>
      </c>
      <c r="K10" s="67">
        <v>0</v>
      </c>
      <c r="L10" s="72" t="s">
        <v>2053</v>
      </c>
      <c r="M10" s="67">
        <v>0</v>
      </c>
      <c r="N10" s="72" t="s">
        <v>2053</v>
      </c>
      <c r="O10" s="67">
        <v>0</v>
      </c>
      <c r="P10" s="72" t="s">
        <v>2053</v>
      </c>
      <c r="Q10" s="67">
        <v>0</v>
      </c>
      <c r="R10" s="72" t="s">
        <v>2053</v>
      </c>
      <c r="S10" s="67">
        <v>0</v>
      </c>
      <c r="T10" s="72" t="s">
        <v>2053</v>
      </c>
      <c r="U10" s="67">
        <v>0</v>
      </c>
      <c r="V10" s="72" t="s">
        <v>2053</v>
      </c>
      <c r="W10" s="67">
        <v>0</v>
      </c>
      <c r="X10" s="72" t="s">
        <v>2053</v>
      </c>
      <c r="Y10" s="67">
        <v>0</v>
      </c>
      <c r="Z10" s="72" t="s">
        <v>2053</v>
      </c>
      <c r="AA10" s="67">
        <v>0</v>
      </c>
      <c r="AB10" s="72" t="s">
        <v>2053</v>
      </c>
      <c r="AC10" s="67">
        <v>0</v>
      </c>
      <c r="AD10" s="72" t="s">
        <v>2053</v>
      </c>
      <c r="AE10" s="67">
        <v>0</v>
      </c>
      <c r="AF10" s="72" t="s">
        <v>2053</v>
      </c>
      <c r="AG10" s="67">
        <v>0</v>
      </c>
      <c r="AH10" s="72" t="s">
        <v>2053</v>
      </c>
      <c r="AI10" s="67">
        <v>0</v>
      </c>
      <c r="AJ10" s="72" t="s">
        <v>2053</v>
      </c>
      <c r="AK10" s="67">
        <v>0</v>
      </c>
      <c r="AL10" s="72" t="s">
        <v>2053</v>
      </c>
      <c r="AM10" s="67">
        <v>0</v>
      </c>
      <c r="AN10" s="72" t="s">
        <v>2053</v>
      </c>
      <c r="AO10" s="67">
        <v>0</v>
      </c>
      <c r="AP10" s="72" t="s">
        <v>2053</v>
      </c>
    </row>
    <row r="11" spans="1:42">
      <c r="A11" s="13" t="s">
        <v>1752</v>
      </c>
      <c r="B11" s="67">
        <v>305.46751832045948</v>
      </c>
      <c r="C11" s="67">
        <v>162.18171915230741</v>
      </c>
      <c r="D11" s="72">
        <v>53.092950780503607</v>
      </c>
      <c r="E11" s="67">
        <v>125.3323430382254</v>
      </c>
      <c r="F11" s="72">
        <v>41.029679269120173</v>
      </c>
      <c r="G11" s="67">
        <v>122.3476430976431</v>
      </c>
      <c r="H11" s="72">
        <v>40.052586857791788</v>
      </c>
      <c r="I11" s="67">
        <v>88.323182808476929</v>
      </c>
      <c r="J11" s="72">
        <v>28.914099703333751</v>
      </c>
      <c r="K11" s="67">
        <v>84.370617944147355</v>
      </c>
      <c r="L11" s="72">
        <v>27.620160208207778</v>
      </c>
      <c r="M11" s="67">
        <v>61.251881560705087</v>
      </c>
      <c r="N11" s="72">
        <v>20.05184770462143</v>
      </c>
      <c r="O11" s="67">
        <v>43.125173301643891</v>
      </c>
      <c r="P11" s="72">
        <v>14.117760716018971</v>
      </c>
      <c r="Q11" s="67">
        <v>34.24608833432363</v>
      </c>
      <c r="R11" s="72">
        <v>11.21104087354937</v>
      </c>
      <c r="S11" s="67">
        <v>19.805010893246191</v>
      </c>
      <c r="T11" s="72">
        <v>6.4835079690761672</v>
      </c>
      <c r="U11" s="67">
        <v>114.88943355119829</v>
      </c>
      <c r="V11" s="72">
        <v>37.611014808674433</v>
      </c>
      <c r="W11" s="67">
        <v>78.50193107546049</v>
      </c>
      <c r="X11" s="72">
        <v>25.698945507229279</v>
      </c>
      <c r="Y11" s="67">
        <v>58.282481679540503</v>
      </c>
      <c r="Z11" s="72">
        <v>19.079764028592258</v>
      </c>
      <c r="AA11" s="67">
        <v>61.016191325014859</v>
      </c>
      <c r="AB11" s="72">
        <v>19.97469048771466</v>
      </c>
      <c r="AC11" s="67">
        <v>53.840810061398301</v>
      </c>
      <c r="AD11" s="72">
        <v>17.6257070988854</v>
      </c>
      <c r="AE11" s="67">
        <v>56.314022578728462</v>
      </c>
      <c r="AF11" s="72">
        <v>18.435355381926609</v>
      </c>
      <c r="AG11" s="67">
        <v>117.53223410576349</v>
      </c>
      <c r="AH11" s="72">
        <v>38.476180626989922</v>
      </c>
      <c r="AI11" s="67">
        <v>92.432758962170723</v>
      </c>
      <c r="AJ11" s="72">
        <v>30.259439520899068</v>
      </c>
      <c r="AK11" s="67">
        <v>50.084769261239849</v>
      </c>
      <c r="AL11" s="72">
        <v>16.396103106680229</v>
      </c>
      <c r="AM11" s="67">
        <v>51.066993464052288</v>
      </c>
      <c r="AN11" s="72">
        <v>16.717650945289371</v>
      </c>
      <c r="AO11" s="67">
        <v>20.619825708061001</v>
      </c>
      <c r="AP11" s="72">
        <v>6.7502514903824178</v>
      </c>
    </row>
    <row r="12" spans="1:42">
      <c r="A12" s="13" t="s">
        <v>1753</v>
      </c>
      <c r="B12" s="67">
        <v>1018.8904367054309</v>
      </c>
      <c r="C12" s="67">
        <v>675.91162523474884</v>
      </c>
      <c r="D12" s="72">
        <v>66.338008571392663</v>
      </c>
      <c r="E12" s="67">
        <v>534.48272722942818</v>
      </c>
      <c r="F12" s="72">
        <v>52.457330835067133</v>
      </c>
      <c r="G12" s="67">
        <v>553.77047377751535</v>
      </c>
      <c r="H12" s="72">
        <v>54.350345614011751</v>
      </c>
      <c r="I12" s="67">
        <v>453.80722418017388</v>
      </c>
      <c r="J12" s="72">
        <v>44.53935455980465</v>
      </c>
      <c r="K12" s="67">
        <v>456.40270706082782</v>
      </c>
      <c r="L12" s="72">
        <v>44.794090769621917</v>
      </c>
      <c r="M12" s="67">
        <v>370.32785064318682</v>
      </c>
      <c r="N12" s="72">
        <v>36.346189668894837</v>
      </c>
      <c r="O12" s="67">
        <v>311.39475812418658</v>
      </c>
      <c r="P12" s="72">
        <v>30.562143573658169</v>
      </c>
      <c r="Q12" s="67">
        <v>261.21888708787759</v>
      </c>
      <c r="R12" s="72">
        <v>25.637583559280959</v>
      </c>
      <c r="S12" s="67">
        <v>172.82575979372649</v>
      </c>
      <c r="T12" s="72">
        <v>16.962153492435981</v>
      </c>
      <c r="U12" s="67">
        <v>614.32719131178624</v>
      </c>
      <c r="V12" s="72">
        <v>60.293743976850457</v>
      </c>
      <c r="W12" s="67">
        <v>439.5312647029416</v>
      </c>
      <c r="X12" s="72">
        <v>43.138226532399329</v>
      </c>
      <c r="Y12" s="67">
        <v>328.86934606439092</v>
      </c>
      <c r="Z12" s="72">
        <v>32.277204124889593</v>
      </c>
      <c r="AA12" s="67">
        <v>252.54414905325851</v>
      </c>
      <c r="AB12" s="72">
        <v>24.786192897232091</v>
      </c>
      <c r="AC12" s="67">
        <v>278.67788939122789</v>
      </c>
      <c r="AD12" s="72">
        <v>27.35111444291589</v>
      </c>
      <c r="AE12" s="67">
        <v>128.93520262299089</v>
      </c>
      <c r="AF12" s="72">
        <v>12.654471764393159</v>
      </c>
      <c r="AG12" s="67">
        <v>570.02896716189935</v>
      </c>
      <c r="AH12" s="72">
        <v>55.946051373794482</v>
      </c>
      <c r="AI12" s="67">
        <v>526.37018269969724</v>
      </c>
      <c r="AJ12" s="72">
        <v>51.661117205271687</v>
      </c>
      <c r="AK12" s="67">
        <v>372.4817605109003</v>
      </c>
      <c r="AL12" s="72">
        <v>36.557587262798847</v>
      </c>
      <c r="AM12" s="67">
        <v>56.903606750712811</v>
      </c>
      <c r="AN12" s="72">
        <v>5.5848602264547589</v>
      </c>
      <c r="AO12" s="67">
        <v>41.080490977148713</v>
      </c>
      <c r="AP12" s="72">
        <v>4.0318850287752186</v>
      </c>
    </row>
    <row r="13" spans="1:42">
      <c r="A13" s="13" t="s">
        <v>1754</v>
      </c>
      <c r="B13" s="67">
        <v>1</v>
      </c>
      <c r="C13" s="67">
        <v>0</v>
      </c>
      <c r="D13" s="72">
        <v>0</v>
      </c>
      <c r="E13" s="67">
        <v>0</v>
      </c>
      <c r="F13" s="72">
        <v>0</v>
      </c>
      <c r="G13" s="67">
        <v>0</v>
      </c>
      <c r="H13" s="72">
        <v>0</v>
      </c>
      <c r="I13" s="67">
        <v>0</v>
      </c>
      <c r="J13" s="72">
        <v>0</v>
      </c>
      <c r="K13" s="67">
        <v>0</v>
      </c>
      <c r="L13" s="72">
        <v>0</v>
      </c>
      <c r="M13" s="67">
        <v>0</v>
      </c>
      <c r="N13" s="72">
        <v>0</v>
      </c>
      <c r="O13" s="67">
        <v>0</v>
      </c>
      <c r="P13" s="72">
        <v>0</v>
      </c>
      <c r="Q13" s="67">
        <v>0</v>
      </c>
      <c r="R13" s="72">
        <v>0</v>
      </c>
      <c r="S13" s="67">
        <v>0</v>
      </c>
      <c r="T13" s="72">
        <v>0</v>
      </c>
      <c r="U13" s="67">
        <v>0</v>
      </c>
      <c r="V13" s="72">
        <v>0</v>
      </c>
      <c r="W13" s="67">
        <v>0</v>
      </c>
      <c r="X13" s="72">
        <v>0</v>
      </c>
      <c r="Y13" s="67">
        <v>0</v>
      </c>
      <c r="Z13" s="72">
        <v>0</v>
      </c>
      <c r="AA13" s="67">
        <v>1</v>
      </c>
      <c r="AB13" s="72">
        <v>100</v>
      </c>
      <c r="AC13" s="67">
        <v>0</v>
      </c>
      <c r="AD13" s="72">
        <v>0</v>
      </c>
      <c r="AE13" s="67">
        <v>0</v>
      </c>
      <c r="AF13" s="72">
        <v>0</v>
      </c>
      <c r="AG13" s="67">
        <v>0</v>
      </c>
      <c r="AH13" s="72">
        <v>0</v>
      </c>
      <c r="AI13" s="67">
        <v>1</v>
      </c>
      <c r="AJ13" s="72">
        <v>100</v>
      </c>
      <c r="AK13" s="67">
        <v>0</v>
      </c>
      <c r="AL13" s="72">
        <v>0</v>
      </c>
      <c r="AM13" s="67">
        <v>0</v>
      </c>
      <c r="AN13" s="72">
        <v>0</v>
      </c>
      <c r="AO13" s="67">
        <v>0</v>
      </c>
      <c r="AP13" s="72">
        <v>0</v>
      </c>
    </row>
    <row r="14" spans="1:42">
      <c r="A14" s="13" t="s">
        <v>1755</v>
      </c>
      <c r="B14" s="67">
        <v>163.5176379176379</v>
      </c>
      <c r="C14" s="67">
        <v>94.435923335923334</v>
      </c>
      <c r="D14" s="72">
        <v>57.75274431464679</v>
      </c>
      <c r="E14" s="67">
        <v>80.45775705775705</v>
      </c>
      <c r="F14" s="72">
        <v>49.204329320291897</v>
      </c>
      <c r="G14" s="67">
        <v>66.14708624708625</v>
      </c>
      <c r="H14" s="72">
        <v>40.452569575646542</v>
      </c>
      <c r="I14" s="67">
        <v>65.733773633773637</v>
      </c>
      <c r="J14" s="72">
        <v>40.19980625385687</v>
      </c>
      <c r="K14" s="67">
        <v>39.903833203833202</v>
      </c>
      <c r="L14" s="72">
        <v>24.403381624147691</v>
      </c>
      <c r="M14" s="67">
        <v>53.162263662263662</v>
      </c>
      <c r="N14" s="72">
        <v>32.511638707159477</v>
      </c>
      <c r="O14" s="67">
        <v>49.547448847448848</v>
      </c>
      <c r="P14" s="72">
        <v>30.300981275429979</v>
      </c>
      <c r="Q14" s="67">
        <v>33.820538720538721</v>
      </c>
      <c r="R14" s="72">
        <v>20.683113547404449</v>
      </c>
      <c r="S14" s="67">
        <v>27.89461279461279</v>
      </c>
      <c r="T14" s="72">
        <v>17.05908497079869</v>
      </c>
      <c r="U14" s="67">
        <v>95.638927738927734</v>
      </c>
      <c r="V14" s="72">
        <v>58.48844745855493</v>
      </c>
      <c r="W14" s="67">
        <v>45.643071743071737</v>
      </c>
      <c r="X14" s="72">
        <v>27.91324062916177</v>
      </c>
      <c r="Y14" s="67">
        <v>49.391970991970993</v>
      </c>
      <c r="Z14" s="72">
        <v>30.20589804315129</v>
      </c>
      <c r="AA14" s="67">
        <v>33.113390313390312</v>
      </c>
      <c r="AB14" s="72">
        <v>20.250653528929512</v>
      </c>
      <c r="AC14" s="67">
        <v>33.483605283605293</v>
      </c>
      <c r="AD14" s="72">
        <v>20.477060279252949</v>
      </c>
      <c r="AE14" s="67">
        <v>28.05975135975136</v>
      </c>
      <c r="AF14" s="72">
        <v>17.160076256657248</v>
      </c>
      <c r="AG14" s="67">
        <v>87.735353535353539</v>
      </c>
      <c r="AH14" s="72">
        <v>53.654978540935687</v>
      </c>
      <c r="AI14" s="67">
        <v>76.143874643874639</v>
      </c>
      <c r="AJ14" s="72">
        <v>46.566153727237356</v>
      </c>
      <c r="AK14" s="67">
        <v>63.137580937580942</v>
      </c>
      <c r="AL14" s="72">
        <v>38.61209209087442</v>
      </c>
      <c r="AM14" s="67">
        <v>8.0426573426573427</v>
      </c>
      <c r="AN14" s="72">
        <v>4.9185258820264668</v>
      </c>
      <c r="AO14" s="67">
        <v>5.1435897435897431</v>
      </c>
      <c r="AP14" s="72">
        <v>3.1455871116365528</v>
      </c>
    </row>
    <row r="15" spans="1:42" ht="13.8">
      <c r="A15" s="32" t="s">
        <v>1756</v>
      </c>
      <c r="B15" s="67">
        <v>144.31875314228259</v>
      </c>
      <c r="C15" s="67">
        <v>103.465057817999</v>
      </c>
      <c r="D15" s="72">
        <v>71.692039714335465</v>
      </c>
      <c r="E15" s="67">
        <v>95.518350930115645</v>
      </c>
      <c r="F15" s="72">
        <v>66.185681936944775</v>
      </c>
      <c r="G15" s="67">
        <v>64.32076420311715</v>
      </c>
      <c r="H15" s="72">
        <v>44.56854206584218</v>
      </c>
      <c r="I15" s="67">
        <v>75.621417797888384</v>
      </c>
      <c r="J15" s="72">
        <v>52.398885211635587</v>
      </c>
      <c r="K15" s="67">
        <v>49.974358974358978</v>
      </c>
      <c r="L15" s="72">
        <v>34.627765197700747</v>
      </c>
      <c r="M15" s="67">
        <v>54.104072398190048</v>
      </c>
      <c r="N15" s="72">
        <v>37.48928758056087</v>
      </c>
      <c r="O15" s="67">
        <v>38.373051784816489</v>
      </c>
      <c r="P15" s="72">
        <v>26.589095976310741</v>
      </c>
      <c r="Q15" s="67">
        <v>25.99597787833082</v>
      </c>
      <c r="R15" s="72">
        <v>18.012889740463329</v>
      </c>
      <c r="S15" s="67">
        <v>10.3911513323278</v>
      </c>
      <c r="T15" s="72">
        <v>7.2001393485455454</v>
      </c>
      <c r="U15" s="67">
        <v>91.41277023629965</v>
      </c>
      <c r="V15" s="72">
        <v>63.340881379550581</v>
      </c>
      <c r="W15" s="67">
        <v>54.724987430869788</v>
      </c>
      <c r="X15" s="72">
        <v>37.91952621494513</v>
      </c>
      <c r="Y15" s="67">
        <v>35.315233785822024</v>
      </c>
      <c r="Z15" s="72">
        <v>24.470301341229749</v>
      </c>
      <c r="AA15" s="67">
        <v>35.303167420814482</v>
      </c>
      <c r="AB15" s="72">
        <v>24.461940428496771</v>
      </c>
      <c r="AC15" s="67">
        <v>35.417295123177468</v>
      </c>
      <c r="AD15" s="72">
        <v>24.541020728096139</v>
      </c>
      <c r="AE15" s="67">
        <v>19.560080442433389</v>
      </c>
      <c r="AF15" s="72">
        <v>13.553387911513671</v>
      </c>
      <c r="AG15" s="67">
        <v>87.421317244846662</v>
      </c>
      <c r="AH15" s="72">
        <v>60.575161121755777</v>
      </c>
      <c r="AI15" s="67">
        <v>81.74459527400704</v>
      </c>
      <c r="AJ15" s="72">
        <v>56.641700052255693</v>
      </c>
      <c r="AK15" s="67">
        <v>68.620412267471096</v>
      </c>
      <c r="AL15" s="72">
        <v>47.547813969691681</v>
      </c>
      <c r="AM15" s="67">
        <v>2.6068376068376069</v>
      </c>
      <c r="AN15" s="72">
        <v>1.806305521686117</v>
      </c>
      <c r="AO15" s="67">
        <v>6.4238310708898947</v>
      </c>
      <c r="AP15" s="72">
        <v>4.4511409162166862</v>
      </c>
    </row>
    <row r="16" spans="1:42">
      <c r="A16" s="13" t="s">
        <v>1757</v>
      </c>
      <c r="B16" s="67">
        <v>53.5</v>
      </c>
      <c r="C16" s="67">
        <v>35.444444444444443</v>
      </c>
      <c r="D16" s="72">
        <v>66.251298026998967</v>
      </c>
      <c r="E16" s="67">
        <v>26.777777777777779</v>
      </c>
      <c r="F16" s="72">
        <v>50.051921079958461</v>
      </c>
      <c r="G16" s="67">
        <v>24.944444444444439</v>
      </c>
      <c r="H16" s="72">
        <v>46.625129802699888</v>
      </c>
      <c r="I16" s="67">
        <v>24.944444444444439</v>
      </c>
      <c r="J16" s="72">
        <v>46.625129802699888</v>
      </c>
      <c r="K16" s="67">
        <v>25.722222222222221</v>
      </c>
      <c r="L16" s="72">
        <v>48.078920041536861</v>
      </c>
      <c r="M16" s="67">
        <v>17.722222222222221</v>
      </c>
      <c r="N16" s="72">
        <v>33.125649013499483</v>
      </c>
      <c r="O16" s="67">
        <v>17.722222222222221</v>
      </c>
      <c r="P16" s="72">
        <v>33.125649013499483</v>
      </c>
      <c r="Q16" s="67">
        <v>16.666666666666671</v>
      </c>
      <c r="R16" s="72">
        <v>31.15264797507789</v>
      </c>
      <c r="S16" s="67">
        <v>8.6666666666666661</v>
      </c>
      <c r="T16" s="72">
        <v>16.199376947040498</v>
      </c>
      <c r="U16" s="67">
        <v>32.111111111111107</v>
      </c>
      <c r="V16" s="72">
        <v>60.02076843198337</v>
      </c>
      <c r="W16" s="67">
        <v>18.722222222222221</v>
      </c>
      <c r="X16" s="72">
        <v>34.994807892004147</v>
      </c>
      <c r="Y16" s="67">
        <v>13.77777777777778</v>
      </c>
      <c r="Z16" s="72">
        <v>25.752855659397721</v>
      </c>
      <c r="AA16" s="67">
        <v>11.555555555555561</v>
      </c>
      <c r="AB16" s="72">
        <v>21.599169262720679</v>
      </c>
      <c r="AC16" s="67">
        <v>11.5</v>
      </c>
      <c r="AD16" s="72">
        <v>21.495327102803738</v>
      </c>
      <c r="AE16" s="67">
        <v>8.6666666666666661</v>
      </c>
      <c r="AF16" s="72">
        <v>16.199376947040498</v>
      </c>
      <c r="AG16" s="67">
        <v>27.166666666666661</v>
      </c>
      <c r="AH16" s="72">
        <v>50.778816199376926</v>
      </c>
      <c r="AI16" s="67">
        <v>27.166666666666661</v>
      </c>
      <c r="AJ16" s="72">
        <v>50.778816199376926</v>
      </c>
      <c r="AK16" s="67">
        <v>17.277777777777779</v>
      </c>
      <c r="AL16" s="72">
        <v>32.294911734164067</v>
      </c>
      <c r="AM16" s="67">
        <v>5.7777777777777777</v>
      </c>
      <c r="AN16" s="72">
        <v>10.799584631360331</v>
      </c>
      <c r="AO16" s="67">
        <v>0</v>
      </c>
      <c r="AP16" s="72">
        <v>0</v>
      </c>
    </row>
    <row r="17" spans="1:42">
      <c r="A17" s="13" t="s">
        <v>1758</v>
      </c>
      <c r="B17" s="67">
        <v>31.1</v>
      </c>
      <c r="C17" s="67">
        <v>16.75714285714286</v>
      </c>
      <c r="D17" s="72">
        <v>53.881488286632987</v>
      </c>
      <c r="E17" s="67">
        <v>17.264285714285709</v>
      </c>
      <c r="F17" s="72">
        <v>55.512172714745049</v>
      </c>
      <c r="G17" s="67">
        <v>11.678571428571431</v>
      </c>
      <c r="H17" s="72">
        <v>37.551676619200741</v>
      </c>
      <c r="I17" s="67">
        <v>12.31428571428571</v>
      </c>
      <c r="J17" s="72">
        <v>39.595774000918667</v>
      </c>
      <c r="K17" s="67">
        <v>3.3</v>
      </c>
      <c r="L17" s="72">
        <v>10.61093247588424</v>
      </c>
      <c r="M17" s="67">
        <v>3.3</v>
      </c>
      <c r="N17" s="72">
        <v>10.61093247588424</v>
      </c>
      <c r="O17" s="67">
        <v>10.664285714285709</v>
      </c>
      <c r="P17" s="72">
        <v>34.29030776297656</v>
      </c>
      <c r="Q17" s="67">
        <v>4.4428571428571431</v>
      </c>
      <c r="R17" s="72">
        <v>14.285714285714279</v>
      </c>
      <c r="S17" s="67">
        <v>3.3</v>
      </c>
      <c r="T17" s="72">
        <v>10.61093247588424</v>
      </c>
      <c r="U17" s="67">
        <v>16.62857142857143</v>
      </c>
      <c r="V17" s="72">
        <v>53.468075333027102</v>
      </c>
      <c r="W17" s="67">
        <v>6.0928571428571434</v>
      </c>
      <c r="X17" s="72">
        <v>19.591180523656408</v>
      </c>
      <c r="Y17" s="67">
        <v>3.9357142857142851</v>
      </c>
      <c r="Z17" s="72">
        <v>12.6550298576022</v>
      </c>
      <c r="AA17" s="67">
        <v>9.3928571428571423</v>
      </c>
      <c r="AB17" s="72">
        <v>30.202112999540649</v>
      </c>
      <c r="AC17" s="67">
        <v>1.65</v>
      </c>
      <c r="AD17" s="72">
        <v>5.305466237942122</v>
      </c>
      <c r="AE17" s="67">
        <v>3.9357142857142851</v>
      </c>
      <c r="AF17" s="72">
        <v>12.6550298576022</v>
      </c>
      <c r="AG17" s="67">
        <v>16.62857142857143</v>
      </c>
      <c r="AH17" s="72">
        <v>53.468075333027102</v>
      </c>
      <c r="AI17" s="67">
        <v>16.62857142857143</v>
      </c>
      <c r="AJ17" s="72">
        <v>53.468075333027102</v>
      </c>
      <c r="AK17" s="67">
        <v>18.914285714285711</v>
      </c>
      <c r="AL17" s="72">
        <v>60.817638952687169</v>
      </c>
      <c r="AM17" s="67">
        <v>1.65</v>
      </c>
      <c r="AN17" s="72">
        <v>5.305466237942122</v>
      </c>
      <c r="AO17" s="67">
        <v>0</v>
      </c>
      <c r="AP17" s="72">
        <v>0</v>
      </c>
    </row>
    <row r="18" spans="1:42">
      <c r="A18" s="13" t="s">
        <v>1759</v>
      </c>
      <c r="B18" s="67">
        <v>285.21345029239768</v>
      </c>
      <c r="C18" s="67">
        <v>167.37514619883041</v>
      </c>
      <c r="D18" s="72">
        <v>58.684170058333237</v>
      </c>
      <c r="E18" s="67">
        <v>116.21052631578949</v>
      </c>
      <c r="F18" s="72">
        <v>40.745107286017451</v>
      </c>
      <c r="G18" s="67">
        <v>122.15146198830411</v>
      </c>
      <c r="H18" s="72">
        <v>42.828086074859293</v>
      </c>
      <c r="I18" s="67">
        <v>91.534210526315789</v>
      </c>
      <c r="J18" s="72">
        <v>32.093230677752373</v>
      </c>
      <c r="K18" s="67">
        <v>103.37602339181289</v>
      </c>
      <c r="L18" s="72">
        <v>36.24514316762864</v>
      </c>
      <c r="M18" s="67">
        <v>62.230116959064333</v>
      </c>
      <c r="N18" s="72">
        <v>21.818787611617442</v>
      </c>
      <c r="O18" s="67">
        <v>63.59122807017544</v>
      </c>
      <c r="P18" s="72">
        <v>22.296013040402691</v>
      </c>
      <c r="Q18" s="67">
        <v>54.512573099415206</v>
      </c>
      <c r="R18" s="72">
        <v>19.11290405257169</v>
      </c>
      <c r="S18" s="67">
        <v>46.149415204678363</v>
      </c>
      <c r="T18" s="72">
        <v>16.18065878638139</v>
      </c>
      <c r="U18" s="67">
        <v>115.5859649122807</v>
      </c>
      <c r="V18" s="72">
        <v>40.526126938888481</v>
      </c>
      <c r="W18" s="67">
        <v>60.156725146198831</v>
      </c>
      <c r="X18" s="72">
        <v>21.091826168971629</v>
      </c>
      <c r="Y18" s="67">
        <v>65.786549707602347</v>
      </c>
      <c r="Z18" s="72">
        <v>23.065724859805421</v>
      </c>
      <c r="AA18" s="67">
        <v>47.749415204678357</v>
      </c>
      <c r="AB18" s="72">
        <v>16.741642147565681</v>
      </c>
      <c r="AC18" s="67">
        <v>45.389181286549707</v>
      </c>
      <c r="AD18" s="72">
        <v>15.914109674707561</v>
      </c>
      <c r="AE18" s="67">
        <v>42.264912280701758</v>
      </c>
      <c r="AF18" s="72">
        <v>14.81869534461725</v>
      </c>
      <c r="AG18" s="67">
        <v>111.87076023391811</v>
      </c>
      <c r="AH18" s="72">
        <v>39.223521933916309</v>
      </c>
      <c r="AI18" s="67">
        <v>118.4116959064328</v>
      </c>
      <c r="AJ18" s="72">
        <v>41.516869483202292</v>
      </c>
      <c r="AK18" s="67">
        <v>72.732163742690062</v>
      </c>
      <c r="AL18" s="72">
        <v>25.500958551613131</v>
      </c>
      <c r="AM18" s="67">
        <v>25.419590643274859</v>
      </c>
      <c r="AN18" s="72">
        <v>8.9124796243707909</v>
      </c>
      <c r="AO18" s="67">
        <v>23.923976608187139</v>
      </c>
      <c r="AP18" s="72">
        <v>8.3880955065970912</v>
      </c>
    </row>
    <row r="19" spans="1:42">
      <c r="A19" s="13" t="s">
        <v>1760</v>
      </c>
      <c r="B19" s="67">
        <v>211.58654309825201</v>
      </c>
      <c r="C19" s="67">
        <v>164.48381555153711</v>
      </c>
      <c r="D19" s="72">
        <v>77.738316030409194</v>
      </c>
      <c r="E19" s="67">
        <v>147.69100361663649</v>
      </c>
      <c r="F19" s="72">
        <v>69.801699793381914</v>
      </c>
      <c r="G19" s="67">
        <v>131.6124623267028</v>
      </c>
      <c r="H19" s="72">
        <v>62.202662040556817</v>
      </c>
      <c r="I19" s="67">
        <v>127.7271398432791</v>
      </c>
      <c r="J19" s="72">
        <v>60.366381516034281</v>
      </c>
      <c r="K19" s="67">
        <v>81.086000602772756</v>
      </c>
      <c r="L19" s="72">
        <v>38.322853341915881</v>
      </c>
      <c r="M19" s="67">
        <v>102.3593279083785</v>
      </c>
      <c r="N19" s="72">
        <v>48.377050075839207</v>
      </c>
      <c r="O19" s="67">
        <v>95.281600361663649</v>
      </c>
      <c r="P19" s="72">
        <v>45.031975553104452</v>
      </c>
      <c r="Q19" s="67">
        <v>71.737582881253772</v>
      </c>
      <c r="R19" s="72">
        <v>33.904605572170922</v>
      </c>
      <c r="S19" s="67">
        <v>56.860608800482218</v>
      </c>
      <c r="T19" s="72">
        <v>26.873452332022129</v>
      </c>
      <c r="U19" s="67">
        <v>164.34333936106091</v>
      </c>
      <c r="V19" s="72">
        <v>77.671924194511121</v>
      </c>
      <c r="W19" s="67">
        <v>92.02403556359252</v>
      </c>
      <c r="X19" s="72">
        <v>43.492385770894877</v>
      </c>
      <c r="Y19" s="67">
        <v>74.983212778782402</v>
      </c>
      <c r="Z19" s="72">
        <v>35.438554683491063</v>
      </c>
      <c r="AA19" s="67">
        <v>71.57014767932489</v>
      </c>
      <c r="AB19" s="72">
        <v>33.825472372357197</v>
      </c>
      <c r="AC19" s="67">
        <v>59.270524412296567</v>
      </c>
      <c r="AD19" s="72">
        <v>28.01242628401646</v>
      </c>
      <c r="AE19" s="67">
        <v>45.408679927667272</v>
      </c>
      <c r="AF19" s="72">
        <v>21.461043440074238</v>
      </c>
      <c r="AG19" s="67">
        <v>156.43661844484629</v>
      </c>
      <c r="AH19" s="72">
        <v>73.935050950855413</v>
      </c>
      <c r="AI19" s="67">
        <v>132.32555756479809</v>
      </c>
      <c r="AJ19" s="72">
        <v>62.539685004141113</v>
      </c>
      <c r="AK19" s="67">
        <v>96.914873417721523</v>
      </c>
      <c r="AL19" s="72">
        <v>45.803892817851967</v>
      </c>
      <c r="AM19" s="67">
        <v>1.208333333333333</v>
      </c>
      <c r="AN19" s="72">
        <v>0.57108231725882164</v>
      </c>
      <c r="AO19" s="67">
        <v>4.5999999999999996</v>
      </c>
      <c r="AP19" s="72">
        <v>2.174051304323239</v>
      </c>
    </row>
    <row r="20" spans="1:42">
      <c r="A20" s="13" t="s">
        <v>1761</v>
      </c>
      <c r="B20" s="67">
        <v>3</v>
      </c>
      <c r="C20" s="67">
        <v>2</v>
      </c>
      <c r="D20" s="72">
        <v>66.666666666666657</v>
      </c>
      <c r="E20" s="67">
        <v>2</v>
      </c>
      <c r="F20" s="72">
        <v>66.666666666666657</v>
      </c>
      <c r="G20" s="67">
        <v>0</v>
      </c>
      <c r="H20" s="72">
        <v>0</v>
      </c>
      <c r="I20" s="67">
        <v>1</v>
      </c>
      <c r="J20" s="72">
        <v>33.333333333333329</v>
      </c>
      <c r="K20" s="67">
        <v>1</v>
      </c>
      <c r="L20" s="72">
        <v>33.333333333333329</v>
      </c>
      <c r="M20" s="67">
        <v>1</v>
      </c>
      <c r="N20" s="72">
        <v>33.333333333333329</v>
      </c>
      <c r="O20" s="67">
        <v>1</v>
      </c>
      <c r="P20" s="72">
        <v>33.333333333333329</v>
      </c>
      <c r="Q20" s="67">
        <v>2</v>
      </c>
      <c r="R20" s="72">
        <v>66.666666666666657</v>
      </c>
      <c r="S20" s="67">
        <v>0</v>
      </c>
      <c r="T20" s="72">
        <v>0</v>
      </c>
      <c r="U20" s="67">
        <v>0</v>
      </c>
      <c r="V20" s="72">
        <v>0</v>
      </c>
      <c r="W20" s="67">
        <v>2</v>
      </c>
      <c r="X20" s="72">
        <v>66.666666666666657</v>
      </c>
      <c r="Y20" s="67">
        <v>0</v>
      </c>
      <c r="Z20" s="72">
        <v>0</v>
      </c>
      <c r="AA20" s="67">
        <v>1</v>
      </c>
      <c r="AB20" s="72">
        <v>33.333333333333329</v>
      </c>
      <c r="AC20" s="67">
        <v>0</v>
      </c>
      <c r="AD20" s="72">
        <v>0</v>
      </c>
      <c r="AE20" s="67">
        <v>0</v>
      </c>
      <c r="AF20" s="72">
        <v>0</v>
      </c>
      <c r="AG20" s="67">
        <v>2</v>
      </c>
      <c r="AH20" s="72">
        <v>66.666666666666657</v>
      </c>
      <c r="AI20" s="67">
        <v>0</v>
      </c>
      <c r="AJ20" s="72">
        <v>0</v>
      </c>
      <c r="AK20" s="67">
        <v>1</v>
      </c>
      <c r="AL20" s="72">
        <v>33.333333333333329</v>
      </c>
      <c r="AM20" s="67">
        <v>1</v>
      </c>
      <c r="AN20" s="72">
        <v>33.333333333333329</v>
      </c>
      <c r="AO20" s="67">
        <v>0</v>
      </c>
      <c r="AP20" s="72">
        <v>0</v>
      </c>
    </row>
    <row r="21" spans="1:42">
      <c r="A21" s="13" t="s">
        <v>1762</v>
      </c>
      <c r="B21" s="67">
        <v>21</v>
      </c>
      <c r="C21" s="67">
        <v>14</v>
      </c>
      <c r="D21" s="72">
        <v>66.666666666666657</v>
      </c>
      <c r="E21" s="67">
        <v>13</v>
      </c>
      <c r="F21" s="72">
        <v>61.904761904761912</v>
      </c>
      <c r="G21" s="67">
        <v>12</v>
      </c>
      <c r="H21" s="72">
        <v>57.142857142857139</v>
      </c>
      <c r="I21" s="67">
        <v>17</v>
      </c>
      <c r="J21" s="72">
        <v>80.952380952380949</v>
      </c>
      <c r="K21" s="67">
        <v>14</v>
      </c>
      <c r="L21" s="72">
        <v>66.666666666666657</v>
      </c>
      <c r="M21" s="67">
        <v>14</v>
      </c>
      <c r="N21" s="72">
        <v>66.666666666666657</v>
      </c>
      <c r="O21" s="67">
        <v>18</v>
      </c>
      <c r="P21" s="72">
        <v>85.714285714285708</v>
      </c>
      <c r="Q21" s="67">
        <v>14</v>
      </c>
      <c r="R21" s="72">
        <v>66.666666666666657</v>
      </c>
      <c r="S21" s="67">
        <v>10</v>
      </c>
      <c r="T21" s="72">
        <v>47.619047619047613</v>
      </c>
      <c r="U21" s="67">
        <v>15</v>
      </c>
      <c r="V21" s="72">
        <v>71.428571428571431</v>
      </c>
      <c r="W21" s="67">
        <v>11</v>
      </c>
      <c r="X21" s="72">
        <v>52.380952380952387</v>
      </c>
      <c r="Y21" s="67">
        <v>7</v>
      </c>
      <c r="Z21" s="72">
        <v>33.333333333333329</v>
      </c>
      <c r="AA21" s="67">
        <v>4</v>
      </c>
      <c r="AB21" s="72">
        <v>19.047619047619051</v>
      </c>
      <c r="AC21" s="67">
        <v>8</v>
      </c>
      <c r="AD21" s="72">
        <v>38.095238095238088</v>
      </c>
      <c r="AE21" s="67">
        <v>2</v>
      </c>
      <c r="AF21" s="72">
        <v>9.5238095238095237</v>
      </c>
      <c r="AG21" s="67">
        <v>13</v>
      </c>
      <c r="AH21" s="72">
        <v>61.904761904761912</v>
      </c>
      <c r="AI21" s="67">
        <v>13</v>
      </c>
      <c r="AJ21" s="72">
        <v>61.904761904761912</v>
      </c>
      <c r="AK21" s="67">
        <v>11</v>
      </c>
      <c r="AL21" s="72">
        <v>52.380952380952387</v>
      </c>
      <c r="AM21" s="67">
        <v>0</v>
      </c>
      <c r="AN21" s="72">
        <v>0</v>
      </c>
      <c r="AO21" s="67">
        <v>0</v>
      </c>
      <c r="AP21" s="72">
        <v>0</v>
      </c>
    </row>
    <row r="22" spans="1:42">
      <c r="A22" s="13" t="s">
        <v>1763</v>
      </c>
      <c r="B22" s="67">
        <v>332.17292846114259</v>
      </c>
      <c r="C22" s="67">
        <v>204.47323726196601</v>
      </c>
      <c r="D22" s="72">
        <v>61.556261736689109</v>
      </c>
      <c r="E22" s="67">
        <v>136.31369016984041</v>
      </c>
      <c r="F22" s="72">
        <v>41.036965535193012</v>
      </c>
      <c r="G22" s="67">
        <v>109.986618630983</v>
      </c>
      <c r="H22" s="72">
        <v>33.111252967096974</v>
      </c>
      <c r="I22" s="67">
        <v>106.0820895522388</v>
      </c>
      <c r="J22" s="72">
        <v>31.935802247246709</v>
      </c>
      <c r="K22" s="67">
        <v>101.97555326814209</v>
      </c>
      <c r="L22" s="72">
        <v>30.69953765966547</v>
      </c>
      <c r="M22" s="67">
        <v>84.210756562017494</v>
      </c>
      <c r="N22" s="72">
        <v>25.351480914516621</v>
      </c>
      <c r="O22" s="67">
        <v>66.082604220277915</v>
      </c>
      <c r="P22" s="72">
        <v>19.894036677347181</v>
      </c>
      <c r="Q22" s="67">
        <v>53.004374678332468</v>
      </c>
      <c r="R22" s="72">
        <v>15.95686166355754</v>
      </c>
      <c r="S22" s="67">
        <v>36.383685023160062</v>
      </c>
      <c r="T22" s="72">
        <v>10.953236072462239</v>
      </c>
      <c r="U22" s="67">
        <v>182.31188883170361</v>
      </c>
      <c r="V22" s="72">
        <v>54.884631832070077</v>
      </c>
      <c r="W22" s="67">
        <v>82.399125064333504</v>
      </c>
      <c r="X22" s="72">
        <v>24.80609285231759</v>
      </c>
      <c r="Y22" s="67">
        <v>75.750128667009776</v>
      </c>
      <c r="Z22" s="72">
        <v>22.80442570017291</v>
      </c>
      <c r="AA22" s="67">
        <v>75.242151312403493</v>
      </c>
      <c r="AB22" s="72">
        <v>22.651500127050621</v>
      </c>
      <c r="AC22" s="67">
        <v>60.953937210499227</v>
      </c>
      <c r="AD22" s="72">
        <v>18.350061666036581</v>
      </c>
      <c r="AE22" s="67">
        <v>76.924343798250135</v>
      </c>
      <c r="AF22" s="72">
        <v>23.157920831964699</v>
      </c>
      <c r="AG22" s="67">
        <v>144.66340710241889</v>
      </c>
      <c r="AH22" s="72">
        <v>43.550631224706059</v>
      </c>
      <c r="AI22" s="67">
        <v>132.47683993823981</v>
      </c>
      <c r="AJ22" s="72">
        <v>39.881889397780007</v>
      </c>
      <c r="AK22" s="67">
        <v>90.944158517756051</v>
      </c>
      <c r="AL22" s="72">
        <v>27.37855819228648</v>
      </c>
      <c r="AM22" s="67">
        <v>26.782038085434891</v>
      </c>
      <c r="AN22" s="72">
        <v>8.0626793428073835</v>
      </c>
      <c r="AO22" s="67">
        <v>12.086206896551721</v>
      </c>
      <c r="AP22" s="72">
        <v>3.6385285677985522</v>
      </c>
    </row>
    <row r="23" spans="1:42">
      <c r="A23" s="13" t="s">
        <v>1764</v>
      </c>
      <c r="B23" s="67">
        <v>112.68391996142719</v>
      </c>
      <c r="C23" s="67">
        <v>65.593611378977826</v>
      </c>
      <c r="D23" s="72">
        <v>58.21026762419266</v>
      </c>
      <c r="E23" s="67">
        <v>50.519840887174553</v>
      </c>
      <c r="F23" s="72">
        <v>44.833229891601214</v>
      </c>
      <c r="G23" s="67">
        <v>34.971190935390553</v>
      </c>
      <c r="H23" s="72">
        <v>31.034766049460771</v>
      </c>
      <c r="I23" s="67">
        <v>43.938717454194787</v>
      </c>
      <c r="J23" s="72">
        <v>38.992890440122643</v>
      </c>
      <c r="K23" s="67">
        <v>32.45542430086789</v>
      </c>
      <c r="L23" s="72">
        <v>28.802178972809699</v>
      </c>
      <c r="M23" s="67">
        <v>25.497010607521698</v>
      </c>
      <c r="N23" s="72">
        <v>22.627017782350471</v>
      </c>
      <c r="O23" s="67">
        <v>29.873481195756991</v>
      </c>
      <c r="P23" s="72">
        <v>26.51086437708501</v>
      </c>
      <c r="Q23" s="67">
        <v>22.71053519768563</v>
      </c>
      <c r="R23" s="72">
        <v>20.15419343368572</v>
      </c>
      <c r="S23" s="67">
        <v>13.846769527483129</v>
      </c>
      <c r="T23" s="72">
        <v>12.288150369833611</v>
      </c>
      <c r="U23" s="67">
        <v>56.978664416586312</v>
      </c>
      <c r="V23" s="72">
        <v>50.565035753185249</v>
      </c>
      <c r="W23" s="67">
        <v>32.880014464802308</v>
      </c>
      <c r="X23" s="72">
        <v>29.178976446734779</v>
      </c>
      <c r="Y23" s="67">
        <v>25.01400675024108</v>
      </c>
      <c r="Z23" s="72">
        <v>22.198381773374251</v>
      </c>
      <c r="AA23" s="67">
        <v>20.23941658630665</v>
      </c>
      <c r="AB23" s="72">
        <v>17.961228712344049</v>
      </c>
      <c r="AC23" s="67">
        <v>20.589006750241079</v>
      </c>
      <c r="AD23" s="72">
        <v>18.27146833131906</v>
      </c>
      <c r="AE23" s="67">
        <v>17.520178399228541</v>
      </c>
      <c r="AF23" s="72">
        <v>15.548073234606919</v>
      </c>
      <c r="AG23" s="67">
        <v>49.314898746383797</v>
      </c>
      <c r="AH23" s="72">
        <v>43.76391836853454</v>
      </c>
      <c r="AI23" s="67">
        <v>42.024541947926707</v>
      </c>
      <c r="AJ23" s="72">
        <v>37.294178230853277</v>
      </c>
      <c r="AK23" s="67">
        <v>36.102362584378007</v>
      </c>
      <c r="AL23" s="72">
        <v>32.038610829953548</v>
      </c>
      <c r="AM23" s="67">
        <v>10.533003857280621</v>
      </c>
      <c r="AN23" s="72">
        <v>9.3473885722880166</v>
      </c>
      <c r="AO23" s="67">
        <v>12.71682738669238</v>
      </c>
      <c r="AP23" s="72">
        <v>11.285396701717049</v>
      </c>
    </row>
    <row r="24" spans="1:42">
      <c r="A24" s="13" t="s">
        <v>1765</v>
      </c>
      <c r="B24" s="67">
        <v>667.43277388772049</v>
      </c>
      <c r="C24" s="67">
        <v>316.16499196612898</v>
      </c>
      <c r="D24" s="72">
        <v>47.370312686999718</v>
      </c>
      <c r="E24" s="67">
        <v>201.33345573649041</v>
      </c>
      <c r="F24" s="72">
        <v>30.16535351774019</v>
      </c>
      <c r="G24" s="67">
        <v>210.82708651740501</v>
      </c>
      <c r="H24" s="72">
        <v>31.58776355697384</v>
      </c>
      <c r="I24" s="67">
        <v>161.85006717231411</v>
      </c>
      <c r="J24" s="72">
        <v>24.2496433355461</v>
      </c>
      <c r="K24" s="67">
        <v>175.70974243693229</v>
      </c>
      <c r="L24" s="72">
        <v>26.326208318096651</v>
      </c>
      <c r="M24" s="67">
        <v>145.55601494056549</v>
      </c>
      <c r="N24" s="72">
        <v>21.808340949863489</v>
      </c>
      <c r="O24" s="67">
        <v>119.5904241450514</v>
      </c>
      <c r="P24" s="72">
        <v>17.917972989017411</v>
      </c>
      <c r="Q24" s="67">
        <v>82.918400177410859</v>
      </c>
      <c r="R24" s="72">
        <v>12.42348344604364</v>
      </c>
      <c r="S24" s="67">
        <v>86.20135380273841</v>
      </c>
      <c r="T24" s="72">
        <v>12.915361243144419</v>
      </c>
      <c r="U24" s="67">
        <v>265.62681721414771</v>
      </c>
      <c r="V24" s="72">
        <v>39.798287948447829</v>
      </c>
      <c r="W24" s="67">
        <v>158.89235375444929</v>
      </c>
      <c r="X24" s="72">
        <v>23.806495570920092</v>
      </c>
      <c r="Y24" s="67">
        <v>124.20564376547949</v>
      </c>
      <c r="Z24" s="72">
        <v>18.60946130079823</v>
      </c>
      <c r="AA24" s="67">
        <v>123.5146247997457</v>
      </c>
      <c r="AB24" s="72">
        <v>18.50592743300377</v>
      </c>
      <c r="AC24" s="67">
        <v>88.027158443224877</v>
      </c>
      <c r="AD24" s="72">
        <v>13.18891757899101</v>
      </c>
      <c r="AE24" s="67">
        <v>72.418546999029815</v>
      </c>
      <c r="AF24" s="72">
        <v>10.8503132948057</v>
      </c>
      <c r="AG24" s="67">
        <v>222.3717581898872</v>
      </c>
      <c r="AH24" s="72">
        <v>33.31747658937946</v>
      </c>
      <c r="AI24" s="67">
        <v>175.39181237492809</v>
      </c>
      <c r="AJ24" s="72">
        <v>26.27857354880711</v>
      </c>
      <c r="AK24" s="67">
        <v>108.05210423186961</v>
      </c>
      <c r="AL24" s="72">
        <v>16.189211626884649</v>
      </c>
      <c r="AM24" s="67">
        <v>95.861521377587806</v>
      </c>
      <c r="AN24" s="72">
        <v>14.36272312778488</v>
      </c>
      <c r="AO24" s="67">
        <v>61.274091222498569</v>
      </c>
      <c r="AP24" s="72">
        <v>9.1805637391139658</v>
      </c>
    </row>
    <row r="25" spans="1:42">
      <c r="A25" s="13" t="s">
        <v>1766</v>
      </c>
      <c r="B25" s="67">
        <v>393.6480480522863</v>
      </c>
      <c r="C25" s="67">
        <v>225.98992003688301</v>
      </c>
      <c r="D25" s="72">
        <v>57.409130098586417</v>
      </c>
      <c r="E25" s="67">
        <v>171.95820696492129</v>
      </c>
      <c r="F25" s="72">
        <v>43.68323628574958</v>
      </c>
      <c r="G25" s="67">
        <v>141.85118952460499</v>
      </c>
      <c r="H25" s="72">
        <v>36.03502931780411</v>
      </c>
      <c r="I25" s="67">
        <v>126.7948099031607</v>
      </c>
      <c r="J25" s="72">
        <v>32.210196527208282</v>
      </c>
      <c r="K25" s="67">
        <v>112.57742971846331</v>
      </c>
      <c r="L25" s="72">
        <v>28.598498144593929</v>
      </c>
      <c r="M25" s="67">
        <v>109.47686714968719</v>
      </c>
      <c r="N25" s="72">
        <v>27.810849740361451</v>
      </c>
      <c r="O25" s="67">
        <v>75.896434441320963</v>
      </c>
      <c r="P25" s="72">
        <v>19.2802770944364</v>
      </c>
      <c r="Q25" s="67">
        <v>62.469649855038249</v>
      </c>
      <c r="R25" s="72">
        <v>15.869416897690479</v>
      </c>
      <c r="S25" s="67">
        <v>43.423603425365549</v>
      </c>
      <c r="T25" s="72">
        <v>11.031072969933239</v>
      </c>
      <c r="U25" s="67">
        <v>209.5302153833521</v>
      </c>
      <c r="V25" s="72">
        <v>53.227804994862133</v>
      </c>
      <c r="W25" s="67">
        <v>101.95430576387081</v>
      </c>
      <c r="X25" s="72">
        <v>25.899863156524209</v>
      </c>
      <c r="Y25" s="67">
        <v>87.68352752092099</v>
      </c>
      <c r="Z25" s="72">
        <v>22.27459984998438</v>
      </c>
      <c r="AA25" s="67">
        <v>68.850874196979476</v>
      </c>
      <c r="AB25" s="72">
        <v>17.49046503282403</v>
      </c>
      <c r="AC25" s="67">
        <v>61.582645219427057</v>
      </c>
      <c r="AD25" s="72">
        <v>15.64408753558644</v>
      </c>
      <c r="AE25" s="67">
        <v>71.526432307203436</v>
      </c>
      <c r="AF25" s="72">
        <v>18.170147841734739</v>
      </c>
      <c r="AG25" s="67">
        <v>153.35854927908309</v>
      </c>
      <c r="AH25" s="72">
        <v>38.958290289480423</v>
      </c>
      <c r="AI25" s="67">
        <v>143.42413344778021</v>
      </c>
      <c r="AJ25" s="72">
        <v>36.434610601379113</v>
      </c>
      <c r="AK25" s="67">
        <v>87.835139549474533</v>
      </c>
      <c r="AL25" s="72">
        <v>22.31311446457568</v>
      </c>
      <c r="AM25" s="67">
        <v>31.518521445742731</v>
      </c>
      <c r="AN25" s="72">
        <v>8.0067770186317002</v>
      </c>
      <c r="AO25" s="67">
        <v>28.371441102419251</v>
      </c>
      <c r="AP25" s="72">
        <v>7.2073115166700434</v>
      </c>
    </row>
    <row r="26" spans="1:42">
      <c r="A26" s="13" t="s">
        <v>1767</v>
      </c>
      <c r="B26" s="67">
        <v>283.73999243031437</v>
      </c>
      <c r="C26" s="67">
        <v>120.8680537002404</v>
      </c>
      <c r="D26" s="72">
        <v>42.598173301187067</v>
      </c>
      <c r="E26" s="67">
        <v>100.6340858491406</v>
      </c>
      <c r="F26" s="72">
        <v>35.467008012223019</v>
      </c>
      <c r="G26" s="67">
        <v>67.389244367263331</v>
      </c>
      <c r="H26" s="72">
        <v>23.75035108377044</v>
      </c>
      <c r="I26" s="67">
        <v>91.968009172677881</v>
      </c>
      <c r="J26" s="72">
        <v>32.412776353782739</v>
      </c>
      <c r="K26" s="67">
        <v>67.867450351767744</v>
      </c>
      <c r="L26" s="72">
        <v>23.91888777132317</v>
      </c>
      <c r="M26" s="67">
        <v>65.064244367263328</v>
      </c>
      <c r="N26" s="72">
        <v>22.93093892403726</v>
      </c>
      <c r="O26" s="67">
        <v>67.508814231008998</v>
      </c>
      <c r="P26" s="72">
        <v>23.79249172905682</v>
      </c>
      <c r="Q26" s="67">
        <v>32.48116929379286</v>
      </c>
      <c r="R26" s="72">
        <v>11.447511863090689</v>
      </c>
      <c r="S26" s="67">
        <v>34.588474040431016</v>
      </c>
      <c r="T26" s="72">
        <v>12.19020052272886</v>
      </c>
      <c r="U26" s="67">
        <v>141.99483702912099</v>
      </c>
      <c r="V26" s="72">
        <v>50.043998314405563</v>
      </c>
      <c r="W26" s="67">
        <v>77.389153085760086</v>
      </c>
      <c r="X26" s="72">
        <v>27.274672288139509</v>
      </c>
      <c r="Y26" s="67">
        <v>64.382892510463975</v>
      </c>
      <c r="Z26" s="72">
        <v>22.690806452416538</v>
      </c>
      <c r="AA26" s="67">
        <v>44.714124142844419</v>
      </c>
      <c r="AB26" s="72">
        <v>15.75883743417878</v>
      </c>
      <c r="AC26" s="67">
        <v>49.979020838899267</v>
      </c>
      <c r="AD26" s="72">
        <v>17.61437307825895</v>
      </c>
      <c r="AE26" s="67">
        <v>30.064502627126188</v>
      </c>
      <c r="AF26" s="72">
        <v>10.59579313075154</v>
      </c>
      <c r="AG26" s="67">
        <v>116.0556371894203</v>
      </c>
      <c r="AH26" s="72">
        <v>40.902107663911067</v>
      </c>
      <c r="AI26" s="67">
        <v>94.795943539050668</v>
      </c>
      <c r="AJ26" s="72">
        <v>33.409440356678743</v>
      </c>
      <c r="AK26" s="67">
        <v>97.894899367708604</v>
      </c>
      <c r="AL26" s="72">
        <v>34.501621900110287</v>
      </c>
      <c r="AM26" s="67">
        <v>16.399182919227002</v>
      </c>
      <c r="AN26" s="72">
        <v>5.779651567184203</v>
      </c>
      <c r="AO26" s="67">
        <v>18.70502048267878</v>
      </c>
      <c r="AP26" s="72">
        <v>6.5923102071248101</v>
      </c>
    </row>
    <row r="27" spans="1:42">
      <c r="A27" s="13" t="s">
        <v>1768</v>
      </c>
      <c r="B27" s="67">
        <v>143.5416365243951</v>
      </c>
      <c r="C27" s="67">
        <v>103.4034442568925</v>
      </c>
      <c r="D27" s="72">
        <v>72.037247700822292</v>
      </c>
      <c r="E27" s="67">
        <v>83.524656378104652</v>
      </c>
      <c r="F27" s="72">
        <v>58.18845207600063</v>
      </c>
      <c r="G27" s="67">
        <v>65.997166626476968</v>
      </c>
      <c r="H27" s="72">
        <v>45.977716448328678</v>
      </c>
      <c r="I27" s="67">
        <v>70.845972992524722</v>
      </c>
      <c r="J27" s="72">
        <v>49.355695467833371</v>
      </c>
      <c r="K27" s="67">
        <v>37.847359537014711</v>
      </c>
      <c r="L27" s="72">
        <v>26.366816244694618</v>
      </c>
      <c r="M27" s="67">
        <v>44.381761916244677</v>
      </c>
      <c r="N27" s="72">
        <v>30.919085911844071</v>
      </c>
      <c r="O27" s="67">
        <v>36.386403826059002</v>
      </c>
      <c r="P27" s="72">
        <v>25.349023953670109</v>
      </c>
      <c r="Q27" s="67">
        <v>25.734024596093558</v>
      </c>
      <c r="R27" s="72">
        <v>17.927916400562999</v>
      </c>
      <c r="S27" s="67">
        <v>17.316172333413711</v>
      </c>
      <c r="T27" s="72">
        <v>12.06351881774094</v>
      </c>
      <c r="U27" s="67">
        <v>107.4806687565308</v>
      </c>
      <c r="V27" s="72">
        <v>74.877694973377501</v>
      </c>
      <c r="W27" s="67">
        <v>45.920524877421428</v>
      </c>
      <c r="X27" s="72">
        <v>31.991083555479161</v>
      </c>
      <c r="Y27" s="67">
        <v>27.923097017924601</v>
      </c>
      <c r="Z27" s="72">
        <v>19.452959917437639</v>
      </c>
      <c r="AA27" s="67">
        <v>36.328128767783937</v>
      </c>
      <c r="AB27" s="72">
        <v>25.308425936477271</v>
      </c>
      <c r="AC27" s="67">
        <v>29.414978699461461</v>
      </c>
      <c r="AD27" s="72">
        <v>20.492297156206899</v>
      </c>
      <c r="AE27" s="67">
        <v>25.84181335905474</v>
      </c>
      <c r="AF27" s="72">
        <v>18.00300873305348</v>
      </c>
      <c r="AG27" s="67">
        <v>95.164215095249574</v>
      </c>
      <c r="AH27" s="72">
        <v>66.297290040354454</v>
      </c>
      <c r="AI27" s="67">
        <v>73.290049031428339</v>
      </c>
      <c r="AJ27" s="72">
        <v>51.058390308217362</v>
      </c>
      <c r="AK27" s="67">
        <v>63.803733622699141</v>
      </c>
      <c r="AL27" s="72">
        <v>44.449635079822713</v>
      </c>
      <c r="AM27" s="67">
        <v>5.2173659673659678</v>
      </c>
      <c r="AN27" s="72">
        <v>3.6347404792749929</v>
      </c>
      <c r="AO27" s="67">
        <v>3.8144039868177799</v>
      </c>
      <c r="AP27" s="72">
        <v>2.6573502150154988</v>
      </c>
    </row>
    <row r="28" spans="1:42">
      <c r="A28" s="13" t="s">
        <v>1769</v>
      </c>
      <c r="B28" s="67">
        <v>123.06730769230769</v>
      </c>
      <c r="C28" s="67">
        <v>61.737637362637358</v>
      </c>
      <c r="D28" s="72">
        <v>50.165749556326944</v>
      </c>
      <c r="E28" s="67">
        <v>37.965659340659343</v>
      </c>
      <c r="F28" s="72">
        <v>30.84950833212417</v>
      </c>
      <c r="G28" s="67">
        <v>35.391483516483518</v>
      </c>
      <c r="H28" s="72">
        <v>28.757827062382109</v>
      </c>
      <c r="I28" s="67">
        <v>36.195054945054942</v>
      </c>
      <c r="J28" s="72">
        <v>29.410779860033699</v>
      </c>
      <c r="K28" s="67">
        <v>28.97115384615385</v>
      </c>
      <c r="L28" s="72">
        <v>23.540901632940081</v>
      </c>
      <c r="M28" s="67">
        <v>24.48076923076923</v>
      </c>
      <c r="N28" s="72">
        <v>19.892179076490351</v>
      </c>
      <c r="O28" s="67">
        <v>34.302197802197803</v>
      </c>
      <c r="P28" s="72">
        <v>27.872713270009939</v>
      </c>
      <c r="Q28" s="67">
        <v>17.04258241758242</v>
      </c>
      <c r="R28" s="72">
        <v>13.84818010335629</v>
      </c>
      <c r="S28" s="67">
        <v>18.141483516483511</v>
      </c>
      <c r="T28" s="72">
        <v>14.741107006127709</v>
      </c>
      <c r="U28" s="67">
        <v>52.695054945054942</v>
      </c>
      <c r="V28" s="72">
        <v>42.818077305146609</v>
      </c>
      <c r="W28" s="67">
        <v>29.469780219780219</v>
      </c>
      <c r="X28" s="72">
        <v>23.94606721507261</v>
      </c>
      <c r="Y28" s="67">
        <v>17.931318681318679</v>
      </c>
      <c r="Z28" s="72">
        <v>14.57033473597267</v>
      </c>
      <c r="AA28" s="67">
        <v>12.392857142857141</v>
      </c>
      <c r="AB28" s="72">
        <v>10.069983146004709</v>
      </c>
      <c r="AC28" s="67">
        <v>19.152472527472529</v>
      </c>
      <c r="AD28" s="72">
        <v>15.56259975667742</v>
      </c>
      <c r="AE28" s="67">
        <v>24.18269230769231</v>
      </c>
      <c r="AF28" s="72">
        <v>19.649972654113601</v>
      </c>
      <c r="AG28" s="67">
        <v>41.391483516483518</v>
      </c>
      <c r="AH28" s="72">
        <v>33.633207951514073</v>
      </c>
      <c r="AI28" s="67">
        <v>37.755494505494497</v>
      </c>
      <c r="AJ28" s="72">
        <v>30.678736061969119</v>
      </c>
      <c r="AK28" s="67">
        <v>29.77472527472527</v>
      </c>
      <c r="AL28" s="72">
        <v>24.193854430591671</v>
      </c>
      <c r="AM28" s="67">
        <v>15.09615384615385</v>
      </c>
      <c r="AN28" s="72">
        <v>12.26658332682241</v>
      </c>
      <c r="AO28" s="67">
        <v>9.7678571428571423</v>
      </c>
      <c r="AP28" s="72">
        <v>7.9370040070094756</v>
      </c>
    </row>
    <row r="29" spans="1:42">
      <c r="A29" s="13" t="s">
        <v>1770</v>
      </c>
      <c r="B29" s="67">
        <v>341.48719576719577</v>
      </c>
      <c r="C29" s="67">
        <v>242.1410582010582</v>
      </c>
      <c r="D29" s="72">
        <v>70.907800117382607</v>
      </c>
      <c r="E29" s="67">
        <v>218.4873015873016</v>
      </c>
      <c r="F29" s="72">
        <v>63.981110945153077</v>
      </c>
      <c r="G29" s="67">
        <v>210.49291005290999</v>
      </c>
      <c r="H29" s="72">
        <v>61.64005932345723</v>
      </c>
      <c r="I29" s="67">
        <v>133.28158730158731</v>
      </c>
      <c r="J29" s="72">
        <v>39.029746635786083</v>
      </c>
      <c r="K29" s="67">
        <v>134.47915343915341</v>
      </c>
      <c r="L29" s="72">
        <v>39.380438009404237</v>
      </c>
      <c r="M29" s="67">
        <v>131.95544973544969</v>
      </c>
      <c r="N29" s="72">
        <v>38.641404823098704</v>
      </c>
      <c r="O29" s="67">
        <v>93.211746031746031</v>
      </c>
      <c r="P29" s="72">
        <v>27.29582461278925</v>
      </c>
      <c r="Q29" s="67">
        <v>52.815555555555562</v>
      </c>
      <c r="R29" s="72">
        <v>15.46633554938963</v>
      </c>
      <c r="S29" s="67">
        <v>37.21037037037037</v>
      </c>
      <c r="T29" s="72">
        <v>10.896563862891661</v>
      </c>
      <c r="U29" s="67">
        <v>248.7383068783069</v>
      </c>
      <c r="V29" s="72">
        <v>72.839716967859857</v>
      </c>
      <c r="W29" s="67">
        <v>151.73587301587301</v>
      </c>
      <c r="X29" s="72">
        <v>44.433839656851113</v>
      </c>
      <c r="Y29" s="67">
        <v>98.894603174603176</v>
      </c>
      <c r="Z29" s="72">
        <v>28.959974019647639</v>
      </c>
      <c r="AA29" s="67">
        <v>90.811111111111103</v>
      </c>
      <c r="AB29" s="72">
        <v>26.59283048873678</v>
      </c>
      <c r="AC29" s="67">
        <v>96.113756613756607</v>
      </c>
      <c r="AD29" s="72">
        <v>28.14563995520372</v>
      </c>
      <c r="AE29" s="67">
        <v>66.700952380952373</v>
      </c>
      <c r="AF29" s="72">
        <v>19.532490004815529</v>
      </c>
      <c r="AG29" s="67">
        <v>219.53058201058201</v>
      </c>
      <c r="AH29" s="72">
        <v>64.286621791888194</v>
      </c>
      <c r="AI29" s="67">
        <v>186.90222222222221</v>
      </c>
      <c r="AJ29" s="72">
        <v>54.731839008581822</v>
      </c>
      <c r="AK29" s="67">
        <v>146.44116402116401</v>
      </c>
      <c r="AL29" s="72">
        <v>42.883354291561282</v>
      </c>
      <c r="AM29" s="67">
        <v>21.290793650793649</v>
      </c>
      <c r="AN29" s="72">
        <v>6.2347267817644196</v>
      </c>
      <c r="AO29" s="67">
        <v>4.9597883597883596</v>
      </c>
      <c r="AP29" s="72">
        <v>1.452408295615754</v>
      </c>
    </row>
    <row r="30" spans="1:42">
      <c r="A30" s="13" t="s">
        <v>1771</v>
      </c>
      <c r="B30" s="67">
        <v>40.58064516129032</v>
      </c>
      <c r="C30" s="67">
        <v>23.741935483870972</v>
      </c>
      <c r="D30" s="72">
        <v>58.505564387917339</v>
      </c>
      <c r="E30" s="67">
        <v>24.741935483870972</v>
      </c>
      <c r="F30" s="72">
        <v>60.96979332273451</v>
      </c>
      <c r="G30" s="67">
        <v>22.258064516129028</v>
      </c>
      <c r="H30" s="72">
        <v>54.848966613672488</v>
      </c>
      <c r="I30" s="67">
        <v>22.258064516129028</v>
      </c>
      <c r="J30" s="72">
        <v>54.848966613672488</v>
      </c>
      <c r="K30" s="67">
        <v>7.4193548387096779</v>
      </c>
      <c r="L30" s="72">
        <v>18.28298887122417</v>
      </c>
      <c r="M30" s="67">
        <v>10.38709677419355</v>
      </c>
      <c r="N30" s="72">
        <v>25.59618441971384</v>
      </c>
      <c r="O30" s="67">
        <v>8.9032258064516121</v>
      </c>
      <c r="P30" s="72">
        <v>21.939586645468999</v>
      </c>
      <c r="Q30" s="67">
        <v>11.87096774193548</v>
      </c>
      <c r="R30" s="72">
        <v>29.252782193958659</v>
      </c>
      <c r="S30" s="67">
        <v>8.9032258064516121</v>
      </c>
      <c r="T30" s="72">
        <v>21.939586645468999</v>
      </c>
      <c r="U30" s="67">
        <v>23.258064516129028</v>
      </c>
      <c r="V30" s="72">
        <v>57.313195548489659</v>
      </c>
      <c r="W30" s="67">
        <v>14.838709677419359</v>
      </c>
      <c r="X30" s="72">
        <v>36.565977742448347</v>
      </c>
      <c r="Y30" s="67">
        <v>11.87096774193548</v>
      </c>
      <c r="Z30" s="72">
        <v>29.252782193958659</v>
      </c>
      <c r="AA30" s="67">
        <v>5.935483870967742</v>
      </c>
      <c r="AB30" s="72">
        <v>14.626391096979329</v>
      </c>
      <c r="AC30" s="67">
        <v>10.38709677419355</v>
      </c>
      <c r="AD30" s="72">
        <v>25.59618441971384</v>
      </c>
      <c r="AE30" s="67">
        <v>4.4516129032258061</v>
      </c>
      <c r="AF30" s="72">
        <v>10.9697933227345</v>
      </c>
      <c r="AG30" s="67">
        <v>25.2258064516129</v>
      </c>
      <c r="AH30" s="72">
        <v>62.162162162162161</v>
      </c>
      <c r="AI30" s="67">
        <v>17.806451612903221</v>
      </c>
      <c r="AJ30" s="72">
        <v>43.879173290937977</v>
      </c>
      <c r="AK30" s="67">
        <v>22.7741935483871</v>
      </c>
      <c r="AL30" s="72">
        <v>56.120826709062008</v>
      </c>
      <c r="AM30" s="67">
        <v>2.967741935483871</v>
      </c>
      <c r="AN30" s="72">
        <v>7.3131955484896656</v>
      </c>
      <c r="AO30" s="67">
        <v>1.4838709677419351</v>
      </c>
      <c r="AP30" s="72">
        <v>3.6565977742448319</v>
      </c>
    </row>
    <row r="31" spans="1:42">
      <c r="A31" s="13" t="s">
        <v>1772</v>
      </c>
      <c r="B31" s="67">
        <v>172.77131564088091</v>
      </c>
      <c r="C31" s="67">
        <v>107.5222096743836</v>
      </c>
      <c r="D31" s="72">
        <v>62.23383162623891</v>
      </c>
      <c r="E31" s="67">
        <v>94.023433088650478</v>
      </c>
      <c r="F31" s="72">
        <v>54.420742667773482</v>
      </c>
      <c r="G31" s="67">
        <v>87.382269904009036</v>
      </c>
      <c r="H31" s="72">
        <v>50.576838857695641</v>
      </c>
      <c r="I31" s="67">
        <v>70.675701110483715</v>
      </c>
      <c r="J31" s="72">
        <v>40.907080465480071</v>
      </c>
      <c r="K31" s="67">
        <v>68.170431018257105</v>
      </c>
      <c r="L31" s="72">
        <v>39.457030679765637</v>
      </c>
      <c r="M31" s="67">
        <v>41.9686617730096</v>
      </c>
      <c r="N31" s="72">
        <v>24.291452326637859</v>
      </c>
      <c r="O31" s="67">
        <v>55.3674007152268</v>
      </c>
      <c r="P31" s="72">
        <v>32.046639518745337</v>
      </c>
      <c r="Q31" s="67">
        <v>29.99971767363072</v>
      </c>
      <c r="R31" s="72">
        <v>17.363830079286739</v>
      </c>
      <c r="S31" s="67">
        <v>14.696216826651611</v>
      </c>
      <c r="T31" s="72">
        <v>8.5061671100536618</v>
      </c>
      <c r="U31" s="67">
        <v>112.0542066629023</v>
      </c>
      <c r="V31" s="72">
        <v>64.8569504997091</v>
      </c>
      <c r="W31" s="67">
        <v>86.679747788443436</v>
      </c>
      <c r="X31" s="72">
        <v>50.17021920965994</v>
      </c>
      <c r="Y31" s="67">
        <v>29.402785620176921</v>
      </c>
      <c r="Z31" s="72">
        <v>17.018325936287351</v>
      </c>
      <c r="AA31" s="67">
        <v>45.898927159796727</v>
      </c>
      <c r="AB31" s="72">
        <v>26.566289079607021</v>
      </c>
      <c r="AC31" s="67">
        <v>27.778938452851499</v>
      </c>
      <c r="AD31" s="72">
        <v>16.07844354822895</v>
      </c>
      <c r="AE31" s="67">
        <v>20.736871823828341</v>
      </c>
      <c r="AF31" s="72">
        <v>12.00249691154265</v>
      </c>
      <c r="AG31" s="67">
        <v>108.920478072652</v>
      </c>
      <c r="AH31" s="72">
        <v>63.043149071719739</v>
      </c>
      <c r="AI31" s="67">
        <v>81.826933935629583</v>
      </c>
      <c r="AJ31" s="72">
        <v>47.36141160475588</v>
      </c>
      <c r="AK31" s="67">
        <v>80.746659137963491</v>
      </c>
      <c r="AL31" s="72">
        <v>46.73614878629617</v>
      </c>
      <c r="AM31" s="67">
        <v>0</v>
      </c>
      <c r="AN31" s="72">
        <v>0</v>
      </c>
      <c r="AO31" s="67">
        <v>20.94249952945605</v>
      </c>
      <c r="AP31" s="72">
        <v>12.121514182936901</v>
      </c>
    </row>
    <row r="32" spans="1:42">
      <c r="A32" s="13" t="s">
        <v>1773</v>
      </c>
      <c r="B32" s="67">
        <v>624.29024024375951</v>
      </c>
      <c r="C32" s="67">
        <v>434.82639968180581</v>
      </c>
      <c r="D32" s="72">
        <v>69.65132107655954</v>
      </c>
      <c r="E32" s="67">
        <v>326.23485320804429</v>
      </c>
      <c r="F32" s="72">
        <v>52.256920287695522</v>
      </c>
      <c r="G32" s="67">
        <v>283.43945629978441</v>
      </c>
      <c r="H32" s="72">
        <v>45.401872082625069</v>
      </c>
      <c r="I32" s="67">
        <v>264.55279091157678</v>
      </c>
      <c r="J32" s="72">
        <v>42.376570040287653</v>
      </c>
      <c r="K32" s="67">
        <v>184.302912471723</v>
      </c>
      <c r="L32" s="72">
        <v>29.521991630008561</v>
      </c>
      <c r="M32" s="67">
        <v>179.88401294084639</v>
      </c>
      <c r="N32" s="72">
        <v>28.8141638848317</v>
      </c>
      <c r="O32" s="67">
        <v>109.37653750679181</v>
      </c>
      <c r="P32" s="72">
        <v>17.52014214799911</v>
      </c>
      <c r="Q32" s="67">
        <v>96.223913150016514</v>
      </c>
      <c r="R32" s="72">
        <v>15.4133297218366</v>
      </c>
      <c r="S32" s="67">
        <v>52.426829812244087</v>
      </c>
      <c r="T32" s="72">
        <v>8.3978294762022188</v>
      </c>
      <c r="U32" s="67">
        <v>428.29792435073813</v>
      </c>
      <c r="V32" s="72">
        <v>68.605577460814629</v>
      </c>
      <c r="W32" s="67">
        <v>168.4564107972968</v>
      </c>
      <c r="X32" s="72">
        <v>26.98366880307492</v>
      </c>
      <c r="Y32" s="67">
        <v>183.11547411298031</v>
      </c>
      <c r="Z32" s="72">
        <v>29.33178549154978</v>
      </c>
      <c r="AA32" s="67">
        <v>136.25191864739031</v>
      </c>
      <c r="AB32" s="72">
        <v>21.825091898631889</v>
      </c>
      <c r="AC32" s="67">
        <v>119.9518565000763</v>
      </c>
      <c r="AD32" s="72">
        <v>19.214116891085801</v>
      </c>
      <c r="AE32" s="67">
        <v>103.5508765612293</v>
      </c>
      <c r="AF32" s="72">
        <v>16.586976679436312</v>
      </c>
      <c r="AG32" s="67">
        <v>348.25200231543141</v>
      </c>
      <c r="AH32" s="72">
        <v>55.783669175967468</v>
      </c>
      <c r="AI32" s="67">
        <v>277.23595985638639</v>
      </c>
      <c r="AJ32" s="72">
        <v>44.408184204215203</v>
      </c>
      <c r="AK32" s="67">
        <v>204.2155037306145</v>
      </c>
      <c r="AL32" s="72">
        <v>32.711628432774603</v>
      </c>
      <c r="AM32" s="67">
        <v>30.805877431291709</v>
      </c>
      <c r="AN32" s="72">
        <v>4.9345441343538043</v>
      </c>
      <c r="AO32" s="67">
        <v>32.143593748335341</v>
      </c>
      <c r="AP32" s="72">
        <v>5.1488220824635347</v>
      </c>
    </row>
    <row r="33" spans="1:42">
      <c r="A33" s="13" t="s">
        <v>1774</v>
      </c>
      <c r="B33" s="67">
        <v>470.26965778504899</v>
      </c>
      <c r="C33" s="67">
        <v>281.26797428860658</v>
      </c>
      <c r="D33" s="72">
        <v>59.809934498723003</v>
      </c>
      <c r="E33" s="67">
        <v>206.86507433691409</v>
      </c>
      <c r="F33" s="72">
        <v>43.988607581284363</v>
      </c>
      <c r="G33" s="67">
        <v>148.90128961690789</v>
      </c>
      <c r="H33" s="72">
        <v>31.66295914523317</v>
      </c>
      <c r="I33" s="67">
        <v>173.06423282218759</v>
      </c>
      <c r="J33" s="72">
        <v>36.801062955520692</v>
      </c>
      <c r="K33" s="67">
        <v>141.97398662023761</v>
      </c>
      <c r="L33" s="72">
        <v>30.189910037770531</v>
      </c>
      <c r="M33" s="67">
        <v>136.48563852225911</v>
      </c>
      <c r="N33" s="72">
        <v>29.022845991191719</v>
      </c>
      <c r="O33" s="67">
        <v>100.0383997521843</v>
      </c>
      <c r="P33" s="72">
        <v>21.272560986256501</v>
      </c>
      <c r="Q33" s="67">
        <v>94.530457561309206</v>
      </c>
      <c r="R33" s="72">
        <v>20.101330374267359</v>
      </c>
      <c r="S33" s="67">
        <v>54.614013882035387</v>
      </c>
      <c r="T33" s="72">
        <v>11.61333991635037</v>
      </c>
      <c r="U33" s="67">
        <v>264.71734201103237</v>
      </c>
      <c r="V33" s="72">
        <v>56.290542591635678</v>
      </c>
      <c r="W33" s="67">
        <v>156.73937015595891</v>
      </c>
      <c r="X33" s="72">
        <v>33.329679591533711</v>
      </c>
      <c r="Y33" s="67">
        <v>114.5225963152468</v>
      </c>
      <c r="Z33" s="72">
        <v>24.352537830027899</v>
      </c>
      <c r="AA33" s="67">
        <v>94.905898023026722</v>
      </c>
      <c r="AB33" s="72">
        <v>20.181165518955581</v>
      </c>
      <c r="AC33" s="67">
        <v>86.512669679266551</v>
      </c>
      <c r="AD33" s="72">
        <v>18.396396247790619</v>
      </c>
      <c r="AE33" s="67">
        <v>72.432912835408587</v>
      </c>
      <c r="AF33" s="72">
        <v>15.402421065514771</v>
      </c>
      <c r="AG33" s="67">
        <v>213.08222254738519</v>
      </c>
      <c r="AH33" s="72">
        <v>45.310646566268773</v>
      </c>
      <c r="AI33" s="67">
        <v>201.08616938532271</v>
      </c>
      <c r="AJ33" s="72">
        <v>42.759758376168769</v>
      </c>
      <c r="AK33" s="67">
        <v>172.28808284805359</v>
      </c>
      <c r="AL33" s="72">
        <v>36.636019355261723</v>
      </c>
      <c r="AM33" s="67">
        <v>35.142428365137903</v>
      </c>
      <c r="AN33" s="72">
        <v>7.4728249597597509</v>
      </c>
      <c r="AO33" s="67">
        <v>39.290164842035679</v>
      </c>
      <c r="AP33" s="72">
        <v>8.3548160489644943</v>
      </c>
    </row>
    <row r="34" spans="1:42">
      <c r="A34" s="13" t="s">
        <v>1775</v>
      </c>
      <c r="B34" s="67">
        <v>444.005877730149</v>
      </c>
      <c r="C34" s="67">
        <v>229.41639314145741</v>
      </c>
      <c r="D34" s="72">
        <v>51.669674805721499</v>
      </c>
      <c r="E34" s="67">
        <v>179.80041334966319</v>
      </c>
      <c r="F34" s="72">
        <v>40.495052513457829</v>
      </c>
      <c r="G34" s="67">
        <v>132.48158297611761</v>
      </c>
      <c r="H34" s="72">
        <v>29.837799367294689</v>
      </c>
      <c r="I34" s="67">
        <v>144.79440498060831</v>
      </c>
      <c r="J34" s="72">
        <v>32.610920765469963</v>
      </c>
      <c r="K34" s="67">
        <v>131.65615635844051</v>
      </c>
      <c r="L34" s="72">
        <v>29.65189493244872</v>
      </c>
      <c r="M34" s="67">
        <v>117.2836282914881</v>
      </c>
      <c r="N34" s="72">
        <v>26.414881913515771</v>
      </c>
      <c r="O34" s="67">
        <v>93.287404572361709</v>
      </c>
      <c r="P34" s="72">
        <v>21.01039856707899</v>
      </c>
      <c r="Q34" s="67">
        <v>69.771482955705252</v>
      </c>
      <c r="R34" s="72">
        <v>15.71408993781607</v>
      </c>
      <c r="S34" s="67">
        <v>51.681698305776692</v>
      </c>
      <c r="T34" s="72">
        <v>11.63986805084301</v>
      </c>
      <c r="U34" s="67">
        <v>224.55870585833841</v>
      </c>
      <c r="V34" s="72">
        <v>50.575615576606673</v>
      </c>
      <c r="W34" s="67">
        <v>150.35243621147171</v>
      </c>
      <c r="X34" s="72">
        <v>33.862713029860068</v>
      </c>
      <c r="Y34" s="67">
        <v>106.50644825474591</v>
      </c>
      <c r="Z34" s="72">
        <v>23.987621244842341</v>
      </c>
      <c r="AA34" s="67">
        <v>85.120518473157787</v>
      </c>
      <c r="AB34" s="72">
        <v>19.171034155744</v>
      </c>
      <c r="AC34" s="67">
        <v>73.080816493161876</v>
      </c>
      <c r="AD34" s="72">
        <v>16.459425462285839</v>
      </c>
      <c r="AE34" s="67">
        <v>64.305460298020009</v>
      </c>
      <c r="AF34" s="72">
        <v>14.483020050717119</v>
      </c>
      <c r="AG34" s="67">
        <v>165.04520208205761</v>
      </c>
      <c r="AH34" s="72">
        <v>37.171850725446077</v>
      </c>
      <c r="AI34" s="67">
        <v>146.27238211879981</v>
      </c>
      <c r="AJ34" s="72">
        <v>32.943794092676171</v>
      </c>
      <c r="AK34" s="67">
        <v>105.2072514798939</v>
      </c>
      <c r="AL34" s="72">
        <v>23.695013232197599</v>
      </c>
      <c r="AM34" s="67">
        <v>38.974031434986728</v>
      </c>
      <c r="AN34" s="72">
        <v>8.7778188059649427</v>
      </c>
      <c r="AO34" s="67">
        <v>33.441062461726879</v>
      </c>
      <c r="AP34" s="72">
        <v>7.5316711194645878</v>
      </c>
    </row>
    <row r="35" spans="1:42">
      <c r="A35" s="13" t="s">
        <v>1776</v>
      </c>
      <c r="B35" s="67">
        <v>106.8269990878687</v>
      </c>
      <c r="C35" s="67">
        <v>54.816661599270297</v>
      </c>
      <c r="D35" s="72">
        <v>51.313490098305387</v>
      </c>
      <c r="E35" s="67">
        <v>34.420188507145028</v>
      </c>
      <c r="F35" s="72">
        <v>32.220495568571863</v>
      </c>
      <c r="G35" s="67">
        <v>27.408330799635149</v>
      </c>
      <c r="H35" s="72">
        <v>25.6567450491527</v>
      </c>
      <c r="I35" s="67">
        <v>26.600972940103379</v>
      </c>
      <c r="J35" s="72">
        <v>24.900983054127739</v>
      </c>
      <c r="K35" s="67">
        <v>30.149954393432651</v>
      </c>
      <c r="L35" s="72">
        <v>28.223159548489541</v>
      </c>
      <c r="M35" s="67">
        <v>20.694375190027369</v>
      </c>
      <c r="N35" s="72">
        <v>19.371858581373768</v>
      </c>
      <c r="O35" s="67">
        <v>22.56394040741867</v>
      </c>
      <c r="P35" s="72">
        <v>21.121945388411682</v>
      </c>
      <c r="Q35" s="67">
        <v>12.5989054423837</v>
      </c>
      <c r="R35" s="72">
        <v>11.79374647791116</v>
      </c>
      <c r="S35" s="67">
        <v>12.067801763453939</v>
      </c>
      <c r="T35" s="72">
        <v>11.296584071904689</v>
      </c>
      <c r="U35" s="67">
        <v>42.450957737914258</v>
      </c>
      <c r="V35" s="72">
        <v>39.738041974760478</v>
      </c>
      <c r="W35" s="67">
        <v>13.682517482517479</v>
      </c>
      <c r="X35" s="72">
        <v>12.8081080619546</v>
      </c>
      <c r="Y35" s="67">
        <v>14.51152325934935</v>
      </c>
      <c r="Z35" s="72">
        <v>13.58413451960131</v>
      </c>
      <c r="AA35" s="67">
        <v>16.95524475524476</v>
      </c>
      <c r="AB35" s="72">
        <v>15.87168496729794</v>
      </c>
      <c r="AC35" s="67">
        <v>13.704165399817571</v>
      </c>
      <c r="AD35" s="72">
        <v>12.82837252457634</v>
      </c>
      <c r="AE35" s="67">
        <v>21.458680449984801</v>
      </c>
      <c r="AF35" s="72">
        <v>20.0873193417465</v>
      </c>
      <c r="AG35" s="67">
        <v>30.616357555487991</v>
      </c>
      <c r="AH35" s="72">
        <v>28.65975625722205</v>
      </c>
      <c r="AI35" s="67">
        <v>26.877227120705381</v>
      </c>
      <c r="AJ35" s="72">
        <v>25.159582643146219</v>
      </c>
      <c r="AK35" s="67">
        <v>10.7293402249924</v>
      </c>
      <c r="AL35" s="72">
        <v>10.04365967087325</v>
      </c>
      <c r="AM35" s="67">
        <v>16.381088476740651</v>
      </c>
      <c r="AN35" s="72">
        <v>15.33422132663922</v>
      </c>
      <c r="AO35" s="67">
        <v>9.6671328671328673</v>
      </c>
      <c r="AP35" s="72">
        <v>9.0493348588602895</v>
      </c>
    </row>
    <row r="36" spans="1:42">
      <c r="A36" s="13" t="s">
        <v>1777</v>
      </c>
      <c r="B36" s="67">
        <v>201.28571428571431</v>
      </c>
      <c r="C36" s="67">
        <v>122.8051948051948</v>
      </c>
      <c r="D36" s="72">
        <v>61.010387766952697</v>
      </c>
      <c r="E36" s="67">
        <v>95.902597402597408</v>
      </c>
      <c r="F36" s="72">
        <v>47.645009355442284</v>
      </c>
      <c r="G36" s="67">
        <v>74.201298701298697</v>
      </c>
      <c r="H36" s="72">
        <v>36.863668623782168</v>
      </c>
      <c r="I36" s="67">
        <v>97.162337662337663</v>
      </c>
      <c r="J36" s="72">
        <v>48.270856184269952</v>
      </c>
      <c r="K36" s="67">
        <v>80.20779220779221</v>
      </c>
      <c r="L36" s="72">
        <v>39.847732111749139</v>
      </c>
      <c r="M36" s="67">
        <v>62.759740259740262</v>
      </c>
      <c r="N36" s="72">
        <v>31.179430931027809</v>
      </c>
      <c r="O36" s="67">
        <v>68.766233766233768</v>
      </c>
      <c r="P36" s="72">
        <v>34.163494418994773</v>
      </c>
      <c r="Q36" s="67">
        <v>45.935064935064943</v>
      </c>
      <c r="R36" s="72">
        <v>22.820827150138719</v>
      </c>
      <c r="S36" s="67">
        <v>25.337662337662341</v>
      </c>
      <c r="T36" s="72">
        <v>12.587908897348219</v>
      </c>
      <c r="U36" s="67">
        <v>121.3571428571429</v>
      </c>
      <c r="V36" s="72">
        <v>60.290986515259071</v>
      </c>
      <c r="W36" s="67">
        <v>95.623376623376629</v>
      </c>
      <c r="X36" s="72">
        <v>47.506290728434102</v>
      </c>
      <c r="Y36" s="67">
        <v>66.116883116883116</v>
      </c>
      <c r="Z36" s="72">
        <v>32.847280469707719</v>
      </c>
      <c r="AA36" s="67">
        <v>55.487012987012989</v>
      </c>
      <c r="AB36" s="72">
        <v>27.566294599651581</v>
      </c>
      <c r="AC36" s="67">
        <v>53.577922077922082</v>
      </c>
      <c r="AD36" s="72">
        <v>26.617846312665328</v>
      </c>
      <c r="AE36" s="67">
        <v>34.70779220779221</v>
      </c>
      <c r="AF36" s="72">
        <v>17.24304793857668</v>
      </c>
      <c r="AG36" s="67">
        <v>107.8896103896104</v>
      </c>
      <c r="AH36" s="72">
        <v>53.600232273049883</v>
      </c>
      <c r="AI36" s="67">
        <v>109</v>
      </c>
      <c r="AJ36" s="72">
        <v>54.151880766501058</v>
      </c>
      <c r="AK36" s="67">
        <v>85.383116883116884</v>
      </c>
      <c r="AL36" s="72">
        <v>42.418865733273108</v>
      </c>
      <c r="AM36" s="67">
        <v>8.6298701298701292</v>
      </c>
      <c r="AN36" s="72">
        <v>4.287373378927672</v>
      </c>
      <c r="AO36" s="67">
        <v>7.2727272727272716</v>
      </c>
      <c r="AP36" s="72">
        <v>3.613136331376217</v>
      </c>
    </row>
    <row r="37" spans="1:42">
      <c r="A37" s="13" t="s">
        <v>1778</v>
      </c>
      <c r="B37" s="67">
        <v>142.54095071595069</v>
      </c>
      <c r="C37" s="67">
        <v>90.071903096903085</v>
      </c>
      <c r="D37" s="72">
        <v>63.190193866739683</v>
      </c>
      <c r="E37" s="67">
        <v>78.419338994338986</v>
      </c>
      <c r="F37" s="72">
        <v>55.01530514596439</v>
      </c>
      <c r="G37" s="67">
        <v>71.79920079920079</v>
      </c>
      <c r="H37" s="72">
        <v>50.370928802263343</v>
      </c>
      <c r="I37" s="67">
        <v>48.921961371961373</v>
      </c>
      <c r="J37" s="72">
        <v>34.321337921655157</v>
      </c>
      <c r="K37" s="67">
        <v>36.726240426240423</v>
      </c>
      <c r="L37" s="72">
        <v>25.765396008496431</v>
      </c>
      <c r="M37" s="67">
        <v>42.212579087579087</v>
      </c>
      <c r="N37" s="72">
        <v>29.614352139195741</v>
      </c>
      <c r="O37" s="67">
        <v>25.784057609057609</v>
      </c>
      <c r="P37" s="72">
        <v>18.088877252151171</v>
      </c>
      <c r="Q37" s="67">
        <v>26.579179154179151</v>
      </c>
      <c r="R37" s="72">
        <v>18.646696981238019</v>
      </c>
      <c r="S37" s="67">
        <v>17.007758907758909</v>
      </c>
      <c r="T37" s="72">
        <v>11.93184051483648</v>
      </c>
      <c r="U37" s="67">
        <v>91.718614718614717</v>
      </c>
      <c r="V37" s="72">
        <v>64.345448980053121</v>
      </c>
      <c r="W37" s="67">
        <v>31.815176490176491</v>
      </c>
      <c r="X37" s="72">
        <v>22.320025459614321</v>
      </c>
      <c r="Y37" s="67">
        <v>27.95382117882118</v>
      </c>
      <c r="Z37" s="72">
        <v>19.611080912829269</v>
      </c>
      <c r="AA37" s="67">
        <v>33.881376956376947</v>
      </c>
      <c r="AB37" s="72">
        <v>23.76957413725566</v>
      </c>
      <c r="AC37" s="67">
        <v>36.651823176823171</v>
      </c>
      <c r="AD37" s="72">
        <v>25.71318838041238</v>
      </c>
      <c r="AE37" s="67">
        <v>27.639535464535459</v>
      </c>
      <c r="AF37" s="72">
        <v>19.390592896783961</v>
      </c>
      <c r="AG37" s="67">
        <v>86.479029304029297</v>
      </c>
      <c r="AH37" s="72">
        <v>60.669603275174509</v>
      </c>
      <c r="AI37" s="67">
        <v>76.882625707625706</v>
      </c>
      <c r="AJ37" s="72">
        <v>53.937219670180262</v>
      </c>
      <c r="AK37" s="67">
        <v>36.280419580419583</v>
      </c>
      <c r="AL37" s="72">
        <v>25.45262915547519</v>
      </c>
      <c r="AM37" s="67">
        <v>12.784398934398929</v>
      </c>
      <c r="AN37" s="72">
        <v>8.9689305916551074</v>
      </c>
      <c r="AO37" s="67">
        <v>3.3250000000000002</v>
      </c>
      <c r="AP37" s="72">
        <v>2.3326629879338419</v>
      </c>
    </row>
    <row r="38" spans="1:42">
      <c r="A38" s="13" t="s">
        <v>1779</v>
      </c>
      <c r="B38" s="67">
        <v>155.54492753623191</v>
      </c>
      <c r="C38" s="67">
        <v>70.281159420289853</v>
      </c>
      <c r="D38" s="72">
        <v>45.183832435756472</v>
      </c>
      <c r="E38" s="67">
        <v>61.144927536231883</v>
      </c>
      <c r="F38" s="72">
        <v>39.310139202057279</v>
      </c>
      <c r="G38" s="67">
        <v>37.026086956521738</v>
      </c>
      <c r="H38" s="72">
        <v>23.80411083987104</v>
      </c>
      <c r="I38" s="67">
        <v>55.020289855072463</v>
      </c>
      <c r="J38" s="72">
        <v>35.372603097106008</v>
      </c>
      <c r="K38" s="67">
        <v>32.597101449275357</v>
      </c>
      <c r="L38" s="72">
        <v>20.956711328103161</v>
      </c>
      <c r="M38" s="67">
        <v>28.547826086956519</v>
      </c>
      <c r="N38" s="72">
        <v>18.353427873954121</v>
      </c>
      <c r="O38" s="67">
        <v>38.063768115942032</v>
      </c>
      <c r="P38" s="72">
        <v>24.471237165272161</v>
      </c>
      <c r="Q38" s="67">
        <v>17.33623188405797</v>
      </c>
      <c r="R38" s="72">
        <v>11.145481989452691</v>
      </c>
      <c r="S38" s="67">
        <v>15.64057971014493</v>
      </c>
      <c r="T38" s="72">
        <v>10.05534539626931</v>
      </c>
      <c r="U38" s="67">
        <v>85.921739130434787</v>
      </c>
      <c r="V38" s="72">
        <v>55.239177832025788</v>
      </c>
      <c r="W38" s="67">
        <v>68.96521739130435</v>
      </c>
      <c r="X38" s="72">
        <v>44.33781190019193</v>
      </c>
      <c r="Y38" s="67">
        <v>49.275362318840578</v>
      </c>
      <c r="Z38" s="72">
        <v>31.679183049773581</v>
      </c>
      <c r="AA38" s="67">
        <v>39.759420289855072</v>
      </c>
      <c r="AB38" s="72">
        <v>25.561373758455542</v>
      </c>
      <c r="AC38" s="67">
        <v>32.597101449275357</v>
      </c>
      <c r="AD38" s="72">
        <v>20.956711328103161</v>
      </c>
      <c r="AE38" s="67">
        <v>37.026086956521738</v>
      </c>
      <c r="AF38" s="72">
        <v>23.80411083987104</v>
      </c>
      <c r="AG38" s="67">
        <v>66.889855072463774</v>
      </c>
      <c r="AH38" s="72">
        <v>43.003559249389703</v>
      </c>
      <c r="AI38" s="67">
        <v>60.107246376811602</v>
      </c>
      <c r="AJ38" s="72">
        <v>38.643012876656172</v>
      </c>
      <c r="AK38" s="67">
        <v>62.182608695652171</v>
      </c>
      <c r="AL38" s="72">
        <v>39.977265527458393</v>
      </c>
      <c r="AM38" s="67">
        <v>3.3913043478260869</v>
      </c>
      <c r="AN38" s="72">
        <v>2.1802731863667701</v>
      </c>
      <c r="AO38" s="67">
        <v>17.33623188405797</v>
      </c>
      <c r="AP38" s="72">
        <v>11.145481989452691</v>
      </c>
    </row>
    <row r="39" spans="1:42">
      <c r="A39" s="13" t="s">
        <v>1780</v>
      </c>
      <c r="B39" s="67">
        <v>261.62013116057233</v>
      </c>
      <c r="C39" s="67">
        <v>140.8558525437202</v>
      </c>
      <c r="D39" s="72">
        <v>53.839837140540347</v>
      </c>
      <c r="E39" s="67">
        <v>125.7832174085851</v>
      </c>
      <c r="F39" s="72">
        <v>48.078569814409363</v>
      </c>
      <c r="G39" s="67">
        <v>83.453517488076315</v>
      </c>
      <c r="H39" s="72">
        <v>31.898736965641142</v>
      </c>
      <c r="I39" s="67">
        <v>117.39880763116059</v>
      </c>
      <c r="J39" s="72">
        <v>44.873766827639777</v>
      </c>
      <c r="K39" s="67">
        <v>93.433127980922109</v>
      </c>
      <c r="L39" s="72">
        <v>35.713279236748207</v>
      </c>
      <c r="M39" s="67">
        <v>79.514904610492849</v>
      </c>
      <c r="N39" s="72">
        <v>30.393266855175479</v>
      </c>
      <c r="O39" s="67">
        <v>63.319833068362477</v>
      </c>
      <c r="P39" s="72">
        <v>24.20296664001717</v>
      </c>
      <c r="Q39" s="67">
        <v>60.611724960254378</v>
      </c>
      <c r="R39" s="72">
        <v>23.167836775929619</v>
      </c>
      <c r="S39" s="67">
        <v>30.019375993640701</v>
      </c>
      <c r="T39" s="72">
        <v>11.47441363188369</v>
      </c>
      <c r="U39" s="67">
        <v>147.87684817170111</v>
      </c>
      <c r="V39" s="72">
        <v>56.523497452472427</v>
      </c>
      <c r="W39" s="67">
        <v>86.721730922098573</v>
      </c>
      <c r="X39" s="72">
        <v>33.147957895056678</v>
      </c>
      <c r="Y39" s="67">
        <v>73.765629968203498</v>
      </c>
      <c r="Z39" s="72">
        <v>28.195701011604879</v>
      </c>
      <c r="AA39" s="67">
        <v>52.724751589825118</v>
      </c>
      <c r="AB39" s="72">
        <v>20.15317068909529</v>
      </c>
      <c r="AC39" s="67">
        <v>56.203636724960248</v>
      </c>
      <c r="AD39" s="72">
        <v>21.48291741756854</v>
      </c>
      <c r="AE39" s="67">
        <v>47.508396263910967</v>
      </c>
      <c r="AF39" s="72">
        <v>18.159304505031439</v>
      </c>
      <c r="AG39" s="67">
        <v>115.5659181240064</v>
      </c>
      <c r="AH39" s="72">
        <v>44.17317490490688</v>
      </c>
      <c r="AI39" s="67">
        <v>107.1284181240064</v>
      </c>
      <c r="AJ39" s="72">
        <v>40.94807905216404</v>
      </c>
      <c r="AK39" s="67">
        <v>100.7531995230525</v>
      </c>
      <c r="AL39" s="72">
        <v>38.511256406799241</v>
      </c>
      <c r="AM39" s="67">
        <v>16.13496621621622</v>
      </c>
      <c r="AN39" s="72">
        <v>6.1673259411039743</v>
      </c>
      <c r="AO39" s="67">
        <v>18.332382750397461</v>
      </c>
      <c r="AP39" s="72">
        <v>7.0072523353127414</v>
      </c>
    </row>
    <row r="40" spans="1:42">
      <c r="A40" s="13" t="s">
        <v>1781</v>
      </c>
      <c r="B40" s="67">
        <v>83.61363636363636</v>
      </c>
      <c r="C40" s="67">
        <v>59.308441558441551</v>
      </c>
      <c r="D40" s="72">
        <v>70.931541956276931</v>
      </c>
      <c r="E40" s="67">
        <v>46.04220779220779</v>
      </c>
      <c r="F40" s="72">
        <v>55.065429270376256</v>
      </c>
      <c r="G40" s="67">
        <v>41.685064935064929</v>
      </c>
      <c r="H40" s="72">
        <v>49.854385896788713</v>
      </c>
      <c r="I40" s="67">
        <v>39.652597402597401</v>
      </c>
      <c r="J40" s="72">
        <v>47.423601133848493</v>
      </c>
      <c r="K40" s="67">
        <v>26.435064935064929</v>
      </c>
      <c r="L40" s="72">
        <v>31.615734089232319</v>
      </c>
      <c r="M40" s="67">
        <v>21.980519480519479</v>
      </c>
      <c r="N40" s="72">
        <v>26.288199433075761</v>
      </c>
      <c r="O40" s="67">
        <v>24.256493506493509</v>
      </c>
      <c r="P40" s="72">
        <v>29.010212402438562</v>
      </c>
      <c r="Q40" s="67">
        <v>13.21753246753247</v>
      </c>
      <c r="R40" s="72">
        <v>15.80786704461616</v>
      </c>
      <c r="S40" s="67">
        <v>13.16883116883117</v>
      </c>
      <c r="T40" s="72">
        <v>15.74962140333165</v>
      </c>
      <c r="U40" s="67">
        <v>54.951298701298697</v>
      </c>
      <c r="V40" s="72">
        <v>65.720498582689387</v>
      </c>
      <c r="W40" s="67">
        <v>30.79220779220779</v>
      </c>
      <c r="X40" s="72">
        <v>36.826777462819862</v>
      </c>
      <c r="Y40" s="67">
        <v>30.79220779220779</v>
      </c>
      <c r="Z40" s="72">
        <v>36.826777462819862</v>
      </c>
      <c r="AA40" s="67">
        <v>19.70454545454545</v>
      </c>
      <c r="AB40" s="72">
        <v>23.56618646371296</v>
      </c>
      <c r="AC40" s="67">
        <v>15.2987012987013</v>
      </c>
      <c r="AD40" s="72">
        <v>18.296897448840909</v>
      </c>
      <c r="AE40" s="67">
        <v>8.8603896103896105</v>
      </c>
      <c r="AF40" s="72">
        <v>10.59682367102862</v>
      </c>
      <c r="AG40" s="67">
        <v>41.733766233766232</v>
      </c>
      <c r="AH40" s="72">
        <v>49.912631538073242</v>
      </c>
      <c r="AI40" s="67">
        <v>41.733766233766232</v>
      </c>
      <c r="AJ40" s="72">
        <v>49.912631538073242</v>
      </c>
      <c r="AK40" s="67">
        <v>28.516233766233761</v>
      </c>
      <c r="AL40" s="72">
        <v>34.104764493457068</v>
      </c>
      <c r="AM40" s="67">
        <v>4.4058441558441546</v>
      </c>
      <c r="AN40" s="72">
        <v>5.2692890148720517</v>
      </c>
      <c r="AO40" s="67">
        <v>4.4058441558441546</v>
      </c>
      <c r="AP40" s="72">
        <v>5.2692890148720517</v>
      </c>
    </row>
    <row r="41" spans="1:42">
      <c r="A41" s="13" t="s">
        <v>1782</v>
      </c>
      <c r="B41" s="67">
        <v>589.19126984126979</v>
      </c>
      <c r="C41" s="67">
        <v>405.86190476190473</v>
      </c>
      <c r="D41" s="72">
        <v>68.884575440373609</v>
      </c>
      <c r="E41" s="67">
        <v>306.28015873015869</v>
      </c>
      <c r="F41" s="72">
        <v>51.983146120388312</v>
      </c>
      <c r="G41" s="67">
        <v>260.44761904761901</v>
      </c>
      <c r="H41" s="72">
        <v>44.204256305050912</v>
      </c>
      <c r="I41" s="67">
        <v>253.14603174603181</v>
      </c>
      <c r="J41" s="72">
        <v>42.965000451250788</v>
      </c>
      <c r="K41" s="67">
        <v>201.83412698412701</v>
      </c>
      <c r="L41" s="72">
        <v>34.256129938670313</v>
      </c>
      <c r="M41" s="67">
        <v>165.8587301587302</v>
      </c>
      <c r="N41" s="72">
        <v>28.15023552596309</v>
      </c>
      <c r="O41" s="67">
        <v>122.2246031746032</v>
      </c>
      <c r="P41" s="72">
        <v>20.74446948399812</v>
      </c>
      <c r="Q41" s="67">
        <v>86.114285714285714</v>
      </c>
      <c r="R41" s="72">
        <v>14.615675778340229</v>
      </c>
      <c r="S41" s="67">
        <v>50.649206349206352</v>
      </c>
      <c r="T41" s="72">
        <v>8.5963945736757825</v>
      </c>
      <c r="U41" s="67">
        <v>333.40873015873018</v>
      </c>
      <c r="V41" s="72">
        <v>56.587520424148799</v>
      </c>
      <c r="W41" s="67">
        <v>181.54365079365081</v>
      </c>
      <c r="X41" s="72">
        <v>30.812345682338321</v>
      </c>
      <c r="Y41" s="67">
        <v>159.09682539682541</v>
      </c>
      <c r="Z41" s="72">
        <v>27.002576843965571</v>
      </c>
      <c r="AA41" s="67">
        <v>109.1357142857143</v>
      </c>
      <c r="AB41" s="72">
        <v>18.52296866433813</v>
      </c>
      <c r="AC41" s="67">
        <v>116.8706349206349</v>
      </c>
      <c r="AD41" s="72">
        <v>19.835771659026829</v>
      </c>
      <c r="AE41" s="67">
        <v>129.4531746031746</v>
      </c>
      <c r="AF41" s="72">
        <v>21.971332779260251</v>
      </c>
      <c r="AG41" s="67">
        <v>302.81984126984128</v>
      </c>
      <c r="AH41" s="72">
        <v>51.395846607065657</v>
      </c>
      <c r="AI41" s="67">
        <v>279.60079365079372</v>
      </c>
      <c r="AJ41" s="72">
        <v>47.455012991981221</v>
      </c>
      <c r="AK41" s="67">
        <v>194.40396825396829</v>
      </c>
      <c r="AL41" s="72">
        <v>32.99505240570543</v>
      </c>
      <c r="AM41" s="67">
        <v>22.331746031746029</v>
      </c>
      <c r="AN41" s="72">
        <v>3.7902370885030741</v>
      </c>
      <c r="AO41" s="67">
        <v>33.149206349206352</v>
      </c>
      <c r="AP41" s="72">
        <v>5.6262215762526262</v>
      </c>
    </row>
    <row r="42" spans="1:42">
      <c r="A42" s="13" t="s">
        <v>1783</v>
      </c>
      <c r="B42" s="67">
        <v>132.46320346320351</v>
      </c>
      <c r="C42" s="67">
        <v>90.324109224109222</v>
      </c>
      <c r="D42" s="72">
        <v>68.188075527857848</v>
      </c>
      <c r="E42" s="67">
        <v>63.419397269397273</v>
      </c>
      <c r="F42" s="72">
        <v>47.876991958007658</v>
      </c>
      <c r="G42" s="67">
        <v>65.502730602730608</v>
      </c>
      <c r="H42" s="72">
        <v>49.449755773818637</v>
      </c>
      <c r="I42" s="67">
        <v>65.705111555111557</v>
      </c>
      <c r="J42" s="72">
        <v>49.602538544497413</v>
      </c>
      <c r="K42" s="67">
        <v>48.018581418581419</v>
      </c>
      <c r="L42" s="72">
        <v>36.250505924024651</v>
      </c>
      <c r="M42" s="67">
        <v>41.128105228105227</v>
      </c>
      <c r="N42" s="72">
        <v>31.048701943502419</v>
      </c>
      <c r="O42" s="67">
        <v>41.057592407592409</v>
      </c>
      <c r="P42" s="72">
        <v>30.995469937428819</v>
      </c>
      <c r="Q42" s="67">
        <v>40.687079587079587</v>
      </c>
      <c r="R42" s="72">
        <v>30.715759941878432</v>
      </c>
      <c r="S42" s="67">
        <v>24.647519147519152</v>
      </c>
      <c r="T42" s="72">
        <v>18.607068607068602</v>
      </c>
      <c r="U42" s="67">
        <v>82.086663336663335</v>
      </c>
      <c r="V42" s="72">
        <v>61.96940825114946</v>
      </c>
      <c r="W42" s="67">
        <v>76.178654678654681</v>
      </c>
      <c r="X42" s="72">
        <v>57.509295175558762</v>
      </c>
      <c r="Y42" s="67">
        <v>36.01954711954712</v>
      </c>
      <c r="Z42" s="72">
        <v>27.192115378330609</v>
      </c>
      <c r="AA42" s="67">
        <v>20.294871794871799</v>
      </c>
      <c r="AB42" s="72">
        <v>15.321139202638591</v>
      </c>
      <c r="AC42" s="67">
        <v>33.013869463869462</v>
      </c>
      <c r="AD42" s="72">
        <v>24.923049270086739</v>
      </c>
      <c r="AE42" s="67">
        <v>17.841025641025642</v>
      </c>
      <c r="AF42" s="72">
        <v>13.46866539127724</v>
      </c>
      <c r="AG42" s="67">
        <v>67.389410589410588</v>
      </c>
      <c r="AH42" s="72">
        <v>50.874060741049853</v>
      </c>
      <c r="AI42" s="67">
        <v>51.622743922743922</v>
      </c>
      <c r="AJ42" s="72">
        <v>38.971384182992388</v>
      </c>
      <c r="AK42" s="67">
        <v>58.786113886113888</v>
      </c>
      <c r="AL42" s="72">
        <v>44.379202940267007</v>
      </c>
      <c r="AM42" s="67">
        <v>6.2410256410256411</v>
      </c>
      <c r="AN42" s="72">
        <v>4.7115164648417336</v>
      </c>
      <c r="AO42" s="67">
        <v>12.49848484848485</v>
      </c>
      <c r="AP42" s="72">
        <v>9.4354390666361621</v>
      </c>
    </row>
    <row r="43" spans="1:42">
      <c r="A43" s="13" t="s">
        <v>1784</v>
      </c>
      <c r="B43" s="67">
        <v>38.258064516129032</v>
      </c>
      <c r="C43" s="67">
        <v>14.19354838709677</v>
      </c>
      <c r="D43" s="72">
        <v>37.099494097807749</v>
      </c>
      <c r="E43" s="67">
        <v>10.64516129032258</v>
      </c>
      <c r="F43" s="72">
        <v>27.824620573355819</v>
      </c>
      <c r="G43" s="67">
        <v>8.870967741935484</v>
      </c>
      <c r="H43" s="72">
        <v>23.187183811129849</v>
      </c>
      <c r="I43" s="67">
        <v>9.870967741935484</v>
      </c>
      <c r="J43" s="72">
        <v>25.80101180438449</v>
      </c>
      <c r="K43" s="67">
        <v>8.870967741935484</v>
      </c>
      <c r="L43" s="72">
        <v>23.187183811129849</v>
      </c>
      <c r="M43" s="67">
        <v>7.096774193548387</v>
      </c>
      <c r="N43" s="72">
        <v>18.549747048903878</v>
      </c>
      <c r="O43" s="67">
        <v>7.096774193548387</v>
      </c>
      <c r="P43" s="72">
        <v>18.549747048903878</v>
      </c>
      <c r="Q43" s="67">
        <v>11.64516129032258</v>
      </c>
      <c r="R43" s="72">
        <v>30.43844856661045</v>
      </c>
      <c r="S43" s="67">
        <v>5.32258064516129</v>
      </c>
      <c r="T43" s="72">
        <v>13.91231028667791</v>
      </c>
      <c r="U43" s="67">
        <v>10.64516129032258</v>
      </c>
      <c r="V43" s="72">
        <v>27.824620573355819</v>
      </c>
      <c r="W43" s="67">
        <v>12.41935483870968</v>
      </c>
      <c r="X43" s="72">
        <v>32.462057335581797</v>
      </c>
      <c r="Y43" s="67">
        <v>5.32258064516129</v>
      </c>
      <c r="Z43" s="72">
        <v>13.91231028667791</v>
      </c>
      <c r="AA43" s="67">
        <v>5.32258064516129</v>
      </c>
      <c r="AB43" s="72">
        <v>13.91231028667791</v>
      </c>
      <c r="AC43" s="67">
        <v>8.870967741935484</v>
      </c>
      <c r="AD43" s="72">
        <v>23.187183811129849</v>
      </c>
      <c r="AE43" s="67">
        <v>1.774193548387097</v>
      </c>
      <c r="AF43" s="72">
        <v>4.6374367622259696</v>
      </c>
      <c r="AG43" s="67">
        <v>13.41935483870968</v>
      </c>
      <c r="AH43" s="72">
        <v>35.075885328836428</v>
      </c>
      <c r="AI43" s="67">
        <v>8.870967741935484</v>
      </c>
      <c r="AJ43" s="72">
        <v>23.187183811129849</v>
      </c>
      <c r="AK43" s="67">
        <v>12.41935483870968</v>
      </c>
      <c r="AL43" s="72">
        <v>32.462057335581797</v>
      </c>
      <c r="AM43" s="67">
        <v>3.5483870967741939</v>
      </c>
      <c r="AN43" s="72">
        <v>9.2748735244519409</v>
      </c>
      <c r="AO43" s="67">
        <v>1.774193548387097</v>
      </c>
      <c r="AP43" s="72">
        <v>4.6374367622259696</v>
      </c>
    </row>
    <row r="44" spans="1:42">
      <c r="A44" s="13" t="s">
        <v>1785</v>
      </c>
      <c r="B44" s="67">
        <v>807.22538706870046</v>
      </c>
      <c r="C44" s="67">
        <v>537.36323151670456</v>
      </c>
      <c r="D44" s="72">
        <v>66.569168924189341</v>
      </c>
      <c r="E44" s="67">
        <v>410.36803329266388</v>
      </c>
      <c r="F44" s="72">
        <v>50.836859180413597</v>
      </c>
      <c r="G44" s="67">
        <v>346.74741101473347</v>
      </c>
      <c r="H44" s="72">
        <v>42.955464058667282</v>
      </c>
      <c r="I44" s="67">
        <v>302.56899780233891</v>
      </c>
      <c r="J44" s="72">
        <v>37.482591931488422</v>
      </c>
      <c r="K44" s="67">
        <v>221.02704292525789</v>
      </c>
      <c r="L44" s="72">
        <v>27.381081723393191</v>
      </c>
      <c r="M44" s="67">
        <v>272.83508851917878</v>
      </c>
      <c r="N44" s="72">
        <v>33.799121396557197</v>
      </c>
      <c r="O44" s="67">
        <v>152.5169451737454</v>
      </c>
      <c r="P44" s="72">
        <v>18.89397281316738</v>
      </c>
      <c r="Q44" s="67">
        <v>128.50235101334511</v>
      </c>
      <c r="R44" s="72">
        <v>15.91901754725272</v>
      </c>
      <c r="S44" s="67">
        <v>92.95154011417192</v>
      </c>
      <c r="T44" s="72">
        <v>11.51494261741561</v>
      </c>
      <c r="U44" s="67">
        <v>503.17579057010113</v>
      </c>
      <c r="V44" s="72">
        <v>62.333989816313519</v>
      </c>
      <c r="W44" s="67">
        <v>297.31690523472491</v>
      </c>
      <c r="X44" s="72">
        <v>36.83195672454999</v>
      </c>
      <c r="Y44" s="67">
        <v>213.71664980029041</v>
      </c>
      <c r="Z44" s="72">
        <v>26.475461899973869</v>
      </c>
      <c r="AA44" s="67">
        <v>164.78594801585729</v>
      </c>
      <c r="AB44" s="72">
        <v>20.413870853870069</v>
      </c>
      <c r="AC44" s="67">
        <v>170.24895724441021</v>
      </c>
      <c r="AD44" s="72">
        <v>21.090634656900459</v>
      </c>
      <c r="AE44" s="67">
        <v>103.5736129391298</v>
      </c>
      <c r="AF44" s="72">
        <v>12.830817092514829</v>
      </c>
      <c r="AG44" s="67">
        <v>436.26257735587188</v>
      </c>
      <c r="AH44" s="72">
        <v>54.044704780666528</v>
      </c>
      <c r="AI44" s="67">
        <v>401.52050738034058</v>
      </c>
      <c r="AJ44" s="72">
        <v>49.740817597225593</v>
      </c>
      <c r="AK44" s="67">
        <v>298.06585519659848</v>
      </c>
      <c r="AL44" s="72">
        <v>36.924737498528529</v>
      </c>
      <c r="AM44" s="67">
        <v>33.893904985174508</v>
      </c>
      <c r="AN44" s="72">
        <v>4.1988155387746628</v>
      </c>
      <c r="AO44" s="67">
        <v>28.04025922328697</v>
      </c>
      <c r="AP44" s="72">
        <v>3.4736592372435569</v>
      </c>
    </row>
    <row r="45" spans="1:42">
      <c r="A45" s="13" t="s">
        <v>1786</v>
      </c>
      <c r="B45" s="67">
        <v>827.40848754694139</v>
      </c>
      <c r="C45" s="67">
        <v>469.29927876159508</v>
      </c>
      <c r="D45" s="72">
        <v>56.7191762986321</v>
      </c>
      <c r="E45" s="67">
        <v>319.52192777087248</v>
      </c>
      <c r="F45" s="72">
        <v>38.617192424285477</v>
      </c>
      <c r="G45" s="67">
        <v>287.5047554069202</v>
      </c>
      <c r="H45" s="72">
        <v>34.747619795308083</v>
      </c>
      <c r="I45" s="67">
        <v>233.82755045243701</v>
      </c>
      <c r="J45" s="72">
        <v>28.260231067447361</v>
      </c>
      <c r="K45" s="67">
        <v>238.45600115331189</v>
      </c>
      <c r="L45" s="72">
        <v>28.819622319837951</v>
      </c>
      <c r="M45" s="67">
        <v>182.6509054136713</v>
      </c>
      <c r="N45" s="72">
        <v>22.075058228516049</v>
      </c>
      <c r="O45" s="67">
        <v>133.20205217260289</v>
      </c>
      <c r="P45" s="72">
        <v>16.098705074625659</v>
      </c>
      <c r="Q45" s="67">
        <v>109.61600751018339</v>
      </c>
      <c r="R45" s="72">
        <v>13.248112529660821</v>
      </c>
      <c r="S45" s="67">
        <v>78.331794688465934</v>
      </c>
      <c r="T45" s="72">
        <v>9.46712486847942</v>
      </c>
      <c r="U45" s="67">
        <v>367.0026486304202</v>
      </c>
      <c r="V45" s="72">
        <v>44.355678501497003</v>
      </c>
      <c r="W45" s="67">
        <v>183.43402199442329</v>
      </c>
      <c r="X45" s="72">
        <v>22.169705140233589</v>
      </c>
      <c r="Y45" s="67">
        <v>161.0723967278191</v>
      </c>
      <c r="Z45" s="72">
        <v>19.46709505063918</v>
      </c>
      <c r="AA45" s="67">
        <v>158.05432277180751</v>
      </c>
      <c r="AB45" s="72">
        <v>19.102332783701421</v>
      </c>
      <c r="AC45" s="67">
        <v>140.12047293715</v>
      </c>
      <c r="AD45" s="72">
        <v>16.934860476543101</v>
      </c>
      <c r="AE45" s="67">
        <v>155.63436688664609</v>
      </c>
      <c r="AF45" s="72">
        <v>18.809858640447711</v>
      </c>
      <c r="AG45" s="67">
        <v>307.21674773550222</v>
      </c>
      <c r="AH45" s="72">
        <v>37.129997136761652</v>
      </c>
      <c r="AI45" s="67">
        <v>250.3606030569812</v>
      </c>
      <c r="AJ45" s="72">
        <v>30.25840401991012</v>
      </c>
      <c r="AK45" s="67">
        <v>185.2925295965677</v>
      </c>
      <c r="AL45" s="72">
        <v>22.394323044221309</v>
      </c>
      <c r="AM45" s="67">
        <v>84.979933695582503</v>
      </c>
      <c r="AN45" s="72">
        <v>10.270614209859829</v>
      </c>
      <c r="AO45" s="67">
        <v>59.746936796264471</v>
      </c>
      <c r="AP45" s="72">
        <v>7.220972191547026</v>
      </c>
    </row>
    <row r="46" spans="1:42">
      <c r="A46" s="13" t="s">
        <v>1787</v>
      </c>
      <c r="B46" s="67">
        <v>347.86108920591681</v>
      </c>
      <c r="C46" s="67">
        <v>155.71353979974671</v>
      </c>
      <c r="D46" s="72">
        <v>44.763138112170942</v>
      </c>
      <c r="E46" s="67">
        <v>122.4179750041819</v>
      </c>
      <c r="F46" s="72">
        <v>35.191626428708283</v>
      </c>
      <c r="G46" s="67">
        <v>118.9411427342462</v>
      </c>
      <c r="H46" s="72">
        <v>34.192137731115658</v>
      </c>
      <c r="I46" s="67">
        <v>105.3423064974789</v>
      </c>
      <c r="J46" s="72">
        <v>30.282865708823611</v>
      </c>
      <c r="K46" s="67">
        <v>106.4343083136187</v>
      </c>
      <c r="L46" s="72">
        <v>30.59678464084115</v>
      </c>
      <c r="M46" s="67">
        <v>88.600329772743564</v>
      </c>
      <c r="N46" s="72">
        <v>25.47003172300667</v>
      </c>
      <c r="O46" s="67">
        <v>91.696967524553727</v>
      </c>
      <c r="P46" s="72">
        <v>26.360225495146882</v>
      </c>
      <c r="Q46" s="67">
        <v>63.016058498817117</v>
      </c>
      <c r="R46" s="72">
        <v>18.115293849814481</v>
      </c>
      <c r="S46" s="67">
        <v>52.313869572490262</v>
      </c>
      <c r="T46" s="72">
        <v>15.03872413321945</v>
      </c>
      <c r="U46" s="67">
        <v>156.02965565034529</v>
      </c>
      <c r="V46" s="72">
        <v>44.854012274417776</v>
      </c>
      <c r="W46" s="67">
        <v>97.387447128826437</v>
      </c>
      <c r="X46" s="72">
        <v>27.99607376356423</v>
      </c>
      <c r="Y46" s="67">
        <v>65.64829020001433</v>
      </c>
      <c r="Z46" s="72">
        <v>18.87198431703689</v>
      </c>
      <c r="AA46" s="67">
        <v>53.14145577938681</v>
      </c>
      <c r="AB46" s="72">
        <v>15.276631226762371</v>
      </c>
      <c r="AC46" s="67">
        <v>59.464226826295793</v>
      </c>
      <c r="AD46" s="72">
        <v>17.094244993608889</v>
      </c>
      <c r="AE46" s="67">
        <v>54.912968671589361</v>
      </c>
      <c r="AF46" s="72">
        <v>15.785889935819631</v>
      </c>
      <c r="AG46" s="67">
        <v>122.7320118527015</v>
      </c>
      <c r="AH46" s="72">
        <v>35.281902938000101</v>
      </c>
      <c r="AI46" s="67">
        <v>98.690360121394605</v>
      </c>
      <c r="AJ46" s="72">
        <v>28.370623557432349</v>
      </c>
      <c r="AK46" s="67">
        <v>98.778359261117885</v>
      </c>
      <c r="AL46" s="72">
        <v>28.395920764407741</v>
      </c>
      <c r="AM46" s="67">
        <v>29.905333715678541</v>
      </c>
      <c r="AN46" s="72">
        <v>8.5969183227549895</v>
      </c>
      <c r="AO46" s="67">
        <v>34.537565416875758</v>
      </c>
      <c r="AP46" s="72">
        <v>9.9285509327061305</v>
      </c>
    </row>
    <row r="47" spans="1:42">
      <c r="A47" s="13" t="s">
        <v>1788</v>
      </c>
      <c r="B47" s="67">
        <v>214.90251415251419</v>
      </c>
      <c r="C47" s="67">
        <v>148.13594738594739</v>
      </c>
      <c r="D47" s="72">
        <v>68.931695829680606</v>
      </c>
      <c r="E47" s="67">
        <v>120.6614219114219</v>
      </c>
      <c r="F47" s="72">
        <v>56.147049925060287</v>
      </c>
      <c r="G47" s="67">
        <v>108.3349983349983</v>
      </c>
      <c r="H47" s="72">
        <v>50.411228906384054</v>
      </c>
      <c r="I47" s="67">
        <v>92.616300366300365</v>
      </c>
      <c r="J47" s="72">
        <v>43.096890109238792</v>
      </c>
      <c r="K47" s="67">
        <v>66.712953712953706</v>
      </c>
      <c r="L47" s="72">
        <v>31.04335655450182</v>
      </c>
      <c r="M47" s="67">
        <v>82.436147186147181</v>
      </c>
      <c r="N47" s="72">
        <v>38.359787232476513</v>
      </c>
      <c r="O47" s="67">
        <v>70.679403929403932</v>
      </c>
      <c r="P47" s="72">
        <v>32.889054001128827</v>
      </c>
      <c r="Q47" s="67">
        <v>61.082584082584077</v>
      </c>
      <c r="R47" s="72">
        <v>28.42339203125114</v>
      </c>
      <c r="S47" s="67">
        <v>46.214535464535473</v>
      </c>
      <c r="T47" s="72">
        <v>21.504883573273361</v>
      </c>
      <c r="U47" s="67">
        <v>145.5775890775891</v>
      </c>
      <c r="V47" s="72">
        <v>67.741221945069526</v>
      </c>
      <c r="W47" s="67">
        <v>84.858474858474864</v>
      </c>
      <c r="X47" s="72">
        <v>39.486962352730622</v>
      </c>
      <c r="Y47" s="67">
        <v>81.097818847818843</v>
      </c>
      <c r="Z47" s="72">
        <v>37.73702656185052</v>
      </c>
      <c r="AA47" s="67">
        <v>57.104728604728606</v>
      </c>
      <c r="AB47" s="72">
        <v>26.572387405482822</v>
      </c>
      <c r="AC47" s="67">
        <v>58.238844488844492</v>
      </c>
      <c r="AD47" s="72">
        <v>27.100122452505591</v>
      </c>
      <c r="AE47" s="67">
        <v>49.722527472527467</v>
      </c>
      <c r="AF47" s="72">
        <v>23.1372479138331</v>
      </c>
      <c r="AG47" s="67">
        <v>123.0981518481518</v>
      </c>
      <c r="AH47" s="72">
        <v>57.2809268116753</v>
      </c>
      <c r="AI47" s="67">
        <v>100.5497835497836</v>
      </c>
      <c r="AJ47" s="72">
        <v>46.788556172229988</v>
      </c>
      <c r="AK47" s="67">
        <v>105.6183816183816</v>
      </c>
      <c r="AL47" s="72">
        <v>49.14711306887051</v>
      </c>
      <c r="AM47" s="67">
        <v>5.6233766233766236</v>
      </c>
      <c r="AN47" s="72">
        <v>2.6167104864049051</v>
      </c>
      <c r="AO47" s="67">
        <v>10.88311688311688</v>
      </c>
      <c r="AP47" s="72">
        <v>5.064211056829814</v>
      </c>
    </row>
    <row r="48" spans="1:42">
      <c r="A48" s="13" t="s">
        <v>1789</v>
      </c>
      <c r="B48" s="67">
        <v>645.38127815021085</v>
      </c>
      <c r="C48" s="67">
        <v>391.93480883130439</v>
      </c>
      <c r="D48" s="72">
        <v>60.72918786157949</v>
      </c>
      <c r="E48" s="67">
        <v>329.14683291876571</v>
      </c>
      <c r="F48" s="72">
        <v>51.00036893883334</v>
      </c>
      <c r="G48" s="67">
        <v>267.72229351798069</v>
      </c>
      <c r="H48" s="72">
        <v>41.482810639522299</v>
      </c>
      <c r="I48" s="67">
        <v>268.40742163191368</v>
      </c>
      <c r="J48" s="72">
        <v>41.588969299081917</v>
      </c>
      <c r="K48" s="67">
        <v>152.25220729217321</v>
      </c>
      <c r="L48" s="72">
        <v>23.591048028005691</v>
      </c>
      <c r="M48" s="67">
        <v>184.88940355305709</v>
      </c>
      <c r="N48" s="72">
        <v>28.648089092851649</v>
      </c>
      <c r="O48" s="67">
        <v>144.65202828316629</v>
      </c>
      <c r="P48" s="72">
        <v>22.41342182992468</v>
      </c>
      <c r="Q48" s="67">
        <v>112.85645475292119</v>
      </c>
      <c r="R48" s="72">
        <v>17.48678782198175</v>
      </c>
      <c r="S48" s="67">
        <v>76.424249570288382</v>
      </c>
      <c r="T48" s="72">
        <v>11.841720879994419</v>
      </c>
      <c r="U48" s="67">
        <v>340.20924916553372</v>
      </c>
      <c r="V48" s="72">
        <v>52.714458984716757</v>
      </c>
      <c r="W48" s="67">
        <v>157.46648790491579</v>
      </c>
      <c r="X48" s="72">
        <v>24.398986031365151</v>
      </c>
      <c r="Y48" s="67">
        <v>137.5724228234279</v>
      </c>
      <c r="Z48" s="72">
        <v>21.31645702796607</v>
      </c>
      <c r="AA48" s="67">
        <v>153.5748020329161</v>
      </c>
      <c r="AB48" s="72">
        <v>23.795980334770721</v>
      </c>
      <c r="AC48" s="67">
        <v>145.9653061836602</v>
      </c>
      <c r="AD48" s="72">
        <v>22.616910518697619</v>
      </c>
      <c r="AE48" s="67">
        <v>92.882723765014475</v>
      </c>
      <c r="AF48" s="72">
        <v>14.391914812161049</v>
      </c>
      <c r="AG48" s="67">
        <v>275.89893011595967</v>
      </c>
      <c r="AH48" s="72">
        <v>42.749757307299028</v>
      </c>
      <c r="AI48" s="67">
        <v>257.31802851789519</v>
      </c>
      <c r="AJ48" s="72">
        <v>39.870699264072087</v>
      </c>
      <c r="AK48" s="67">
        <v>226.07511413748909</v>
      </c>
      <c r="AL48" s="72">
        <v>35.029698225127433</v>
      </c>
      <c r="AM48" s="67">
        <v>50.040574780893401</v>
      </c>
      <c r="AN48" s="72">
        <v>7.7536452442995376</v>
      </c>
      <c r="AO48" s="67">
        <v>38.817625336913572</v>
      </c>
      <c r="AP48" s="72">
        <v>6.0146810344688788</v>
      </c>
    </row>
    <row r="49" spans="1:42">
      <c r="A49" s="13" t="s">
        <v>1790</v>
      </c>
      <c r="B49" s="67">
        <v>37</v>
      </c>
      <c r="C49" s="67">
        <v>31.857142857142861</v>
      </c>
      <c r="D49" s="72">
        <v>86.100386100386103</v>
      </c>
      <c r="E49" s="67">
        <v>31.857142857142861</v>
      </c>
      <c r="F49" s="72">
        <v>86.100386100386103</v>
      </c>
      <c r="G49" s="67">
        <v>31.857142857142861</v>
      </c>
      <c r="H49" s="72">
        <v>86.100386100386103</v>
      </c>
      <c r="I49" s="67">
        <v>31.857142857142861</v>
      </c>
      <c r="J49" s="72">
        <v>86.100386100386103</v>
      </c>
      <c r="K49" s="67">
        <v>26.714285714285719</v>
      </c>
      <c r="L49" s="72">
        <v>72.200772200772207</v>
      </c>
      <c r="M49" s="67">
        <v>31.857142857142861</v>
      </c>
      <c r="N49" s="72">
        <v>86.100386100386103</v>
      </c>
      <c r="O49" s="67">
        <v>20.571428571428569</v>
      </c>
      <c r="P49" s="72">
        <v>55.598455598455601</v>
      </c>
      <c r="Q49" s="67">
        <v>10.28571428571429</v>
      </c>
      <c r="R49" s="72">
        <v>27.799227799227811</v>
      </c>
      <c r="S49" s="67">
        <v>5.1428571428571432</v>
      </c>
      <c r="T49" s="72">
        <v>13.8996138996139</v>
      </c>
      <c r="U49" s="67">
        <v>26.714285714285719</v>
      </c>
      <c r="V49" s="72">
        <v>72.200772200772207</v>
      </c>
      <c r="W49" s="67">
        <v>21.571428571428569</v>
      </c>
      <c r="X49" s="72">
        <v>58.301158301158303</v>
      </c>
      <c r="Y49" s="67">
        <v>25.714285714285719</v>
      </c>
      <c r="Z49" s="72">
        <v>69.498069498069512</v>
      </c>
      <c r="AA49" s="67">
        <v>15.428571428571431</v>
      </c>
      <c r="AB49" s="72">
        <v>41.698841698841697</v>
      </c>
      <c r="AC49" s="67">
        <v>15.428571428571431</v>
      </c>
      <c r="AD49" s="72">
        <v>41.698841698841697</v>
      </c>
      <c r="AE49" s="67">
        <v>5.1428571428571432</v>
      </c>
      <c r="AF49" s="72">
        <v>13.8996138996139</v>
      </c>
      <c r="AG49" s="67">
        <v>26.714285714285719</v>
      </c>
      <c r="AH49" s="72">
        <v>72.200772200772207</v>
      </c>
      <c r="AI49" s="67">
        <v>26.714285714285719</v>
      </c>
      <c r="AJ49" s="72">
        <v>72.200772200772207</v>
      </c>
      <c r="AK49" s="67">
        <v>16.428571428571431</v>
      </c>
      <c r="AL49" s="72">
        <v>44.401544401544413</v>
      </c>
      <c r="AM49" s="67">
        <v>0</v>
      </c>
      <c r="AN49" s="72">
        <v>0</v>
      </c>
      <c r="AO49" s="67">
        <v>5.1428571428571432</v>
      </c>
      <c r="AP49" s="72">
        <v>13.8996138996139</v>
      </c>
    </row>
    <row r="50" spans="1:42">
      <c r="A50" s="13" t="s">
        <v>1791</v>
      </c>
      <c r="B50" s="67">
        <v>61.548387096774199</v>
      </c>
      <c r="C50" s="67">
        <v>39.12903225806452</v>
      </c>
      <c r="D50" s="72">
        <v>63.574423480083851</v>
      </c>
      <c r="E50" s="67">
        <v>34.488479262672811</v>
      </c>
      <c r="F50" s="72">
        <v>56.034740940401321</v>
      </c>
      <c r="G50" s="67">
        <v>17.49308755760369</v>
      </c>
      <c r="H50" s="72">
        <v>28.421683138664271</v>
      </c>
      <c r="I50" s="67">
        <v>38.737327188940093</v>
      </c>
      <c r="J50" s="72">
        <v>62.938005390835571</v>
      </c>
      <c r="K50" s="67">
        <v>18.387096774193552</v>
      </c>
      <c r="L50" s="72">
        <v>29.874213836477988</v>
      </c>
      <c r="M50" s="67">
        <v>18.387096774193552</v>
      </c>
      <c r="N50" s="72">
        <v>29.874213836477988</v>
      </c>
      <c r="O50" s="67">
        <v>18.778801843317972</v>
      </c>
      <c r="P50" s="72">
        <v>30.510631925726258</v>
      </c>
      <c r="Q50" s="67">
        <v>17.49308755760369</v>
      </c>
      <c r="R50" s="72">
        <v>28.421683138664271</v>
      </c>
      <c r="S50" s="67">
        <v>5.6405529953917064</v>
      </c>
      <c r="T50" s="72">
        <v>9.1644204851752029</v>
      </c>
      <c r="U50" s="67">
        <v>35.774193548387103</v>
      </c>
      <c r="V50" s="72">
        <v>58.123689727463322</v>
      </c>
      <c r="W50" s="67">
        <v>27.276497695852541</v>
      </c>
      <c r="X50" s="72">
        <v>44.317160826594787</v>
      </c>
      <c r="Y50" s="67">
        <v>12.74654377880184</v>
      </c>
      <c r="Z50" s="72">
        <v>20.709793351302778</v>
      </c>
      <c r="AA50" s="67">
        <v>18.778801843317972</v>
      </c>
      <c r="AB50" s="72">
        <v>30.510631925726258</v>
      </c>
      <c r="AC50" s="67">
        <v>17.995391705069121</v>
      </c>
      <c r="AD50" s="72">
        <v>29.237795747229701</v>
      </c>
      <c r="AE50" s="67">
        <v>7.2119815668202767</v>
      </c>
      <c r="AF50" s="72">
        <v>11.71758011380653</v>
      </c>
      <c r="AG50" s="67">
        <v>35.382488479262683</v>
      </c>
      <c r="AH50" s="72">
        <v>57.487271638215041</v>
      </c>
      <c r="AI50" s="67">
        <v>30.741935483870972</v>
      </c>
      <c r="AJ50" s="72">
        <v>49.947589098532497</v>
      </c>
      <c r="AK50" s="67">
        <v>26.88479262672811</v>
      </c>
      <c r="AL50" s="72">
        <v>43.680742737346513</v>
      </c>
      <c r="AM50" s="67">
        <v>0</v>
      </c>
      <c r="AN50" s="72">
        <v>0</v>
      </c>
      <c r="AO50" s="67">
        <v>6.3179723502304146</v>
      </c>
      <c r="AP50" s="72">
        <v>10.265049415992809</v>
      </c>
    </row>
    <row r="51" spans="1:42">
      <c r="A51" s="13" t="s">
        <v>1792</v>
      </c>
      <c r="B51" s="67">
        <v>100.171096345515</v>
      </c>
      <c r="C51" s="67">
        <v>75.485049833887047</v>
      </c>
      <c r="D51" s="72">
        <v>75.356118269406139</v>
      </c>
      <c r="E51" s="67">
        <v>56.646179401993358</v>
      </c>
      <c r="F51" s="72">
        <v>56.549425401721287</v>
      </c>
      <c r="G51" s="67">
        <v>51.814784053156153</v>
      </c>
      <c r="H51" s="72">
        <v>51.726282274513693</v>
      </c>
      <c r="I51" s="67">
        <v>38.053156146179397</v>
      </c>
      <c r="J51" s="72">
        <v>37.988159793045099</v>
      </c>
      <c r="K51" s="67">
        <v>33.527408637873762</v>
      </c>
      <c r="L51" s="72">
        <v>33.470142447307758</v>
      </c>
      <c r="M51" s="67">
        <v>31.598837209302332</v>
      </c>
      <c r="N51" s="72">
        <v>31.544865097922148</v>
      </c>
      <c r="O51" s="67">
        <v>24.78156146179402</v>
      </c>
      <c r="P51" s="72">
        <v>24.739233537303271</v>
      </c>
      <c r="Q51" s="67">
        <v>17.84302325581395</v>
      </c>
      <c r="R51" s="72">
        <v>17.812546639470661</v>
      </c>
      <c r="S51" s="67">
        <v>12.34717607973422</v>
      </c>
      <c r="T51" s="72">
        <v>12.32608659602341</v>
      </c>
      <c r="U51" s="67">
        <v>57.489202657807311</v>
      </c>
      <c r="V51" s="72">
        <v>57.391008739200338</v>
      </c>
      <c r="W51" s="67">
        <v>40.931893687707642</v>
      </c>
      <c r="X51" s="72">
        <v>40.861980332653417</v>
      </c>
      <c r="Y51" s="67">
        <v>24.49169435215947</v>
      </c>
      <c r="Z51" s="72">
        <v>24.449861532593729</v>
      </c>
      <c r="AA51" s="67">
        <v>23.955980066445189</v>
      </c>
      <c r="AB51" s="72">
        <v>23.915062268875509</v>
      </c>
      <c r="AC51" s="67">
        <v>16.200166112956811</v>
      </c>
      <c r="AD51" s="72">
        <v>16.172495564068111</v>
      </c>
      <c r="AE51" s="67">
        <v>28.186046511627911</v>
      </c>
      <c r="AF51" s="72">
        <v>28.13790358688621</v>
      </c>
      <c r="AG51" s="67">
        <v>52.30481727574751</v>
      </c>
      <c r="AH51" s="72">
        <v>52.21547850024043</v>
      </c>
      <c r="AI51" s="67">
        <v>42.997508305647841</v>
      </c>
      <c r="AJ51" s="72">
        <v>42.924066796013442</v>
      </c>
      <c r="AK51" s="67">
        <v>31.87458471760797</v>
      </c>
      <c r="AL51" s="72">
        <v>31.8201416181616</v>
      </c>
      <c r="AM51" s="67">
        <v>2.704318936877077</v>
      </c>
      <c r="AN51" s="72">
        <v>2.6996998490954009</v>
      </c>
      <c r="AO51" s="67">
        <v>2.5257475083056482</v>
      </c>
      <c r="AP51" s="72">
        <v>2.5214334278559929</v>
      </c>
    </row>
    <row r="52" spans="1:42">
      <c r="A52" s="13" t="s">
        <v>1793</v>
      </c>
      <c r="B52" s="67">
        <v>111.96264975334741</v>
      </c>
      <c r="C52" s="67">
        <v>63.554615926708948</v>
      </c>
      <c r="D52" s="72">
        <v>56.764122738001589</v>
      </c>
      <c r="E52" s="67">
        <v>55.746300211416489</v>
      </c>
      <c r="F52" s="72">
        <v>49.790086546026757</v>
      </c>
      <c r="G52" s="67">
        <v>39.0415785764623</v>
      </c>
      <c r="H52" s="72">
        <v>34.870180959874133</v>
      </c>
      <c r="I52" s="67">
        <v>49.496124031007753</v>
      </c>
      <c r="J52" s="72">
        <v>44.207710464201433</v>
      </c>
      <c r="K52" s="67">
        <v>31.233262861169841</v>
      </c>
      <c r="L52" s="72">
        <v>27.896144767899301</v>
      </c>
      <c r="M52" s="67">
        <v>21.308668076109939</v>
      </c>
      <c r="N52" s="72">
        <v>19.031943351691591</v>
      </c>
      <c r="O52" s="67">
        <v>27.61169837914024</v>
      </c>
      <c r="P52" s="72">
        <v>24.661526357199062</v>
      </c>
      <c r="Q52" s="67">
        <v>14.076109936575049</v>
      </c>
      <c r="R52" s="72">
        <v>12.572147915027539</v>
      </c>
      <c r="S52" s="67">
        <v>7.8259337561663136</v>
      </c>
      <c r="T52" s="72">
        <v>6.9897718332022034</v>
      </c>
      <c r="U52" s="67">
        <v>61.90838618745596</v>
      </c>
      <c r="V52" s="72">
        <v>55.293784421715188</v>
      </c>
      <c r="W52" s="67">
        <v>40.582100070472173</v>
      </c>
      <c r="X52" s="72">
        <v>36.246105428796241</v>
      </c>
      <c r="Y52" s="67">
        <v>27.576462297392531</v>
      </c>
      <c r="Z52" s="72">
        <v>24.630055074744298</v>
      </c>
      <c r="AA52" s="67">
        <v>31.215644820295989</v>
      </c>
      <c r="AB52" s="72">
        <v>27.880409126671921</v>
      </c>
      <c r="AC52" s="67">
        <v>21.849189570119801</v>
      </c>
      <c r="AD52" s="72">
        <v>19.514712824547601</v>
      </c>
      <c r="AE52" s="67">
        <v>17.174770965468639</v>
      </c>
      <c r="AF52" s="72">
        <v>15.33973249409914</v>
      </c>
      <c r="AG52" s="67">
        <v>61.978858350951377</v>
      </c>
      <c r="AH52" s="72">
        <v>55.356726986624707</v>
      </c>
      <c r="AI52" s="67">
        <v>50.019027484143763</v>
      </c>
      <c r="AJ52" s="72">
        <v>44.674744295830067</v>
      </c>
      <c r="AK52" s="67">
        <v>47.902748414376333</v>
      </c>
      <c r="AL52" s="72">
        <v>42.784579071597193</v>
      </c>
      <c r="AM52" s="67">
        <v>9.3664552501761804</v>
      </c>
      <c r="AN52" s="72">
        <v>8.3656963021243129</v>
      </c>
      <c r="AO52" s="67">
        <v>6.2501761804087383</v>
      </c>
      <c r="AP52" s="72">
        <v>5.5823760818253358</v>
      </c>
    </row>
    <row r="53" spans="1:42">
      <c r="A53" s="13" t="s">
        <v>1794</v>
      </c>
      <c r="B53" s="67">
        <v>151.6627518932101</v>
      </c>
      <c r="C53" s="67">
        <v>81.694927713795636</v>
      </c>
      <c r="D53" s="72">
        <v>53.866177880854544</v>
      </c>
      <c r="E53" s="67">
        <v>70.506370987503061</v>
      </c>
      <c r="F53" s="72">
        <v>46.488917092278882</v>
      </c>
      <c r="G53" s="67">
        <v>59.793246286507738</v>
      </c>
      <c r="H53" s="72">
        <v>39.42513606017765</v>
      </c>
      <c r="I53" s="67">
        <v>68.250948063616519</v>
      </c>
      <c r="J53" s="72">
        <v>45.001786669197379</v>
      </c>
      <c r="K53" s="67">
        <v>39.750370474090147</v>
      </c>
      <c r="L53" s="72">
        <v>26.20971199446485</v>
      </c>
      <c r="M53" s="67">
        <v>48.951371629269197</v>
      </c>
      <c r="N53" s="72">
        <v>32.276462755823658</v>
      </c>
      <c r="O53" s="67">
        <v>48.796571801962642</v>
      </c>
      <c r="P53" s="72">
        <v>32.174394301061902</v>
      </c>
      <c r="Q53" s="67">
        <v>38.716228515419893</v>
      </c>
      <c r="R53" s="72">
        <v>25.527842553378601</v>
      </c>
      <c r="S53" s="67">
        <v>38.636141935333313</v>
      </c>
      <c r="T53" s="72">
        <v>25.47503685185541</v>
      </c>
      <c r="U53" s="67">
        <v>88.832913268223237</v>
      </c>
      <c r="V53" s="72">
        <v>58.572663465036513</v>
      </c>
      <c r="W53" s="67">
        <v>46.823537648335488</v>
      </c>
      <c r="X53" s="72">
        <v>30.873459081967091</v>
      </c>
      <c r="Y53" s="67">
        <v>34.27930829278538</v>
      </c>
      <c r="Z53" s="72">
        <v>22.602325135787051</v>
      </c>
      <c r="AA53" s="67">
        <v>31.496995367615309</v>
      </c>
      <c r="AB53" s="72">
        <v>20.7677857446456</v>
      </c>
      <c r="AC53" s="67">
        <v>23.925438442958662</v>
      </c>
      <c r="AD53" s="72">
        <v>15.77542154833457</v>
      </c>
      <c r="AE53" s="67">
        <v>25.206141118540039</v>
      </c>
      <c r="AF53" s="72">
        <v>16.619862691327381</v>
      </c>
      <c r="AG53" s="67">
        <v>77.064194116754763</v>
      </c>
      <c r="AH53" s="72">
        <v>50.812868126656277</v>
      </c>
      <c r="AI53" s="67">
        <v>72.327697459772935</v>
      </c>
      <c r="AJ53" s="72">
        <v>47.68982268678657</v>
      </c>
      <c r="AK53" s="67">
        <v>55.249028599432911</v>
      </c>
      <c r="AL53" s="72">
        <v>36.428871235526088</v>
      </c>
      <c r="AM53" s="67">
        <v>10.814535419656711</v>
      </c>
      <c r="AN53" s="72">
        <v>7.1306469681306588</v>
      </c>
      <c r="AO53" s="67">
        <v>13.738042729956479</v>
      </c>
      <c r="AP53" s="72">
        <v>9.0582839612654613</v>
      </c>
    </row>
    <row r="54" spans="1:42">
      <c r="A54" s="13" t="s">
        <v>1795</v>
      </c>
      <c r="B54" s="67">
        <v>856.72968841257796</v>
      </c>
      <c r="C54" s="67">
        <v>505.65764881308309</v>
      </c>
      <c r="D54" s="72">
        <v>59.021842671287459</v>
      </c>
      <c r="E54" s="67">
        <v>394.03519529914121</v>
      </c>
      <c r="F54" s="72">
        <v>45.992942771627703</v>
      </c>
      <c r="G54" s="67">
        <v>352.17884344497179</v>
      </c>
      <c r="H54" s="72">
        <v>41.10734671720305</v>
      </c>
      <c r="I54" s="67">
        <v>288.10297451318843</v>
      </c>
      <c r="J54" s="72">
        <v>33.628223512016987</v>
      </c>
      <c r="K54" s="67">
        <v>257.79096608520439</v>
      </c>
      <c r="L54" s="72">
        <v>30.090117054640832</v>
      </c>
      <c r="M54" s="67">
        <v>236.43418606434761</v>
      </c>
      <c r="N54" s="72">
        <v>27.597291101518039</v>
      </c>
      <c r="O54" s="67">
        <v>138.7340047748603</v>
      </c>
      <c r="P54" s="72">
        <v>16.193439617100061</v>
      </c>
      <c r="Q54" s="67">
        <v>140.69421143724941</v>
      </c>
      <c r="R54" s="72">
        <v>16.422240683399181</v>
      </c>
      <c r="S54" s="67">
        <v>111.4503255933636</v>
      </c>
      <c r="T54" s="72">
        <v>13.00880862432447</v>
      </c>
      <c r="U54" s="67">
        <v>431.48669318040771</v>
      </c>
      <c r="V54" s="72">
        <v>50.3643913612826</v>
      </c>
      <c r="W54" s="67">
        <v>234.21538726169891</v>
      </c>
      <c r="X54" s="72">
        <v>27.33830640276669</v>
      </c>
      <c r="Y54" s="67">
        <v>184.540094021063</v>
      </c>
      <c r="Z54" s="72">
        <v>21.54006059519131</v>
      </c>
      <c r="AA54" s="67">
        <v>161.8086937575371</v>
      </c>
      <c r="AB54" s="72">
        <v>18.886784938823599</v>
      </c>
      <c r="AC54" s="67">
        <v>134.66614083567379</v>
      </c>
      <c r="AD54" s="72">
        <v>15.718626616663039</v>
      </c>
      <c r="AE54" s="67">
        <v>176.7924300937396</v>
      </c>
      <c r="AF54" s="72">
        <v>20.63573055596051</v>
      </c>
      <c r="AG54" s="67">
        <v>387.9413474913257</v>
      </c>
      <c r="AH54" s="72">
        <v>45.281650996609748</v>
      </c>
      <c r="AI54" s="67">
        <v>317.99391742137271</v>
      </c>
      <c r="AJ54" s="72">
        <v>37.117181967929582</v>
      </c>
      <c r="AK54" s="67">
        <v>152.42904817409399</v>
      </c>
      <c r="AL54" s="72">
        <v>17.791965217935608</v>
      </c>
      <c r="AM54" s="67">
        <v>81.514537482237174</v>
      </c>
      <c r="AN54" s="72">
        <v>9.5146157048992048</v>
      </c>
      <c r="AO54" s="67">
        <v>55.234902216395007</v>
      </c>
      <c r="AP54" s="72">
        <v>6.4471796604526403</v>
      </c>
    </row>
    <row r="55" spans="1:42">
      <c r="A55" s="13" t="s">
        <v>1796</v>
      </c>
      <c r="B55" s="67">
        <v>109.23311688311691</v>
      </c>
      <c r="C55" s="67">
        <v>68.037012987012986</v>
      </c>
      <c r="D55" s="72">
        <v>62.28606756668389</v>
      </c>
      <c r="E55" s="67">
        <v>45.205194805194807</v>
      </c>
      <c r="F55" s="72">
        <v>41.384148045107857</v>
      </c>
      <c r="G55" s="67">
        <v>39.432467532467527</v>
      </c>
      <c r="H55" s="72">
        <v>36.099370463502922</v>
      </c>
      <c r="I55" s="67">
        <v>43.626623376623378</v>
      </c>
      <c r="J55" s="72">
        <v>39.939008078754483</v>
      </c>
      <c r="K55" s="67">
        <v>33.770779220779218</v>
      </c>
      <c r="L55" s="72">
        <v>30.91624608397386</v>
      </c>
      <c r="M55" s="67">
        <v>29.7948051948052</v>
      </c>
      <c r="N55" s="72">
        <v>27.276348093853841</v>
      </c>
      <c r="O55" s="67">
        <v>30.997402597402601</v>
      </c>
      <c r="P55" s="72">
        <v>28.377293884757361</v>
      </c>
      <c r="Q55" s="67">
        <v>16.06753246753247</v>
      </c>
      <c r="R55" s="72">
        <v>14.70939667932873</v>
      </c>
      <c r="S55" s="67">
        <v>11.3448051948052</v>
      </c>
      <c r="T55" s="72">
        <v>10.385866043669269</v>
      </c>
      <c r="U55" s="67">
        <v>65.072077922077924</v>
      </c>
      <c r="V55" s="72">
        <v>59.571748732307277</v>
      </c>
      <c r="W55" s="67">
        <v>28.038961038961041</v>
      </c>
      <c r="X55" s="72">
        <v>25.668919682081089</v>
      </c>
      <c r="Y55" s="67">
        <v>32.433116883116881</v>
      </c>
      <c r="Z55" s="72">
        <v>29.6916519537032</v>
      </c>
      <c r="AA55" s="67">
        <v>17.1512987012987</v>
      </c>
      <c r="AB55" s="72">
        <v>15.70155571011597</v>
      </c>
      <c r="AC55" s="67">
        <v>12.314935064935071</v>
      </c>
      <c r="AD55" s="72">
        <v>11.27399401970051</v>
      </c>
      <c r="AE55" s="67">
        <v>18.172727272727268</v>
      </c>
      <c r="AF55" s="72">
        <v>16.636646276579931</v>
      </c>
      <c r="AG55" s="67">
        <v>49.319480519480521</v>
      </c>
      <c r="AH55" s="72">
        <v>45.150666690445178</v>
      </c>
      <c r="AI55" s="67">
        <v>46.376623376623378</v>
      </c>
      <c r="AJ55" s="72">
        <v>42.456559603849733</v>
      </c>
      <c r="AK55" s="67">
        <v>36.48116883116883</v>
      </c>
      <c r="AL55" s="72">
        <v>33.39753535569703</v>
      </c>
      <c r="AM55" s="67">
        <v>2.4</v>
      </c>
      <c r="AN55" s="72">
        <v>2.1971358764467741</v>
      </c>
      <c r="AO55" s="67">
        <v>3.586363636363636</v>
      </c>
      <c r="AP55" s="72">
        <v>3.2832200880994411</v>
      </c>
    </row>
    <row r="56" spans="1:42">
      <c r="A56" s="13" t="s">
        <v>1797</v>
      </c>
      <c r="B56" s="67">
        <v>136.45864087415239</v>
      </c>
      <c r="C56" s="67">
        <v>85.724007004566062</v>
      </c>
      <c r="D56" s="72">
        <v>62.820504773768157</v>
      </c>
      <c r="E56" s="67">
        <v>83.601558024974224</v>
      </c>
      <c r="F56" s="72">
        <v>61.265125820852141</v>
      </c>
      <c r="G56" s="67">
        <v>63.756793174366777</v>
      </c>
      <c r="H56" s="72">
        <v>46.722430156083583</v>
      </c>
      <c r="I56" s="67">
        <v>61.13787102651807</v>
      </c>
      <c r="J56" s="72">
        <v>44.803224357849103</v>
      </c>
      <c r="K56" s="67">
        <v>33.393423127069603</v>
      </c>
      <c r="L56" s="72">
        <v>24.47146103255297</v>
      </c>
      <c r="M56" s="67">
        <v>49.512227986623692</v>
      </c>
      <c r="N56" s="72">
        <v>36.283688353811058</v>
      </c>
      <c r="O56" s="67">
        <v>33.504143277198622</v>
      </c>
      <c r="P56" s="72">
        <v>24.552599280317821</v>
      </c>
      <c r="Q56" s="67">
        <v>42.219683703473372</v>
      </c>
      <c r="R56" s="72">
        <v>30.939545808909269</v>
      </c>
      <c r="S56" s="67">
        <v>22.754120092303161</v>
      </c>
      <c r="T56" s="72">
        <v>16.674737449047232</v>
      </c>
      <c r="U56" s="67">
        <v>82.8568755489365</v>
      </c>
      <c r="V56" s="72">
        <v>60.719405541603201</v>
      </c>
      <c r="W56" s="67">
        <v>50.836511027827328</v>
      </c>
      <c r="X56" s="72">
        <v>37.254153128134107</v>
      </c>
      <c r="Y56" s="67">
        <v>41.831170318969612</v>
      </c>
      <c r="Z56" s="72">
        <v>30.65483435200559</v>
      </c>
      <c r="AA56" s="67">
        <v>32.261798384149166</v>
      </c>
      <c r="AB56" s="72">
        <v>23.642180647176669</v>
      </c>
      <c r="AC56" s="67">
        <v>23.560332553229799</v>
      </c>
      <c r="AD56" s="72">
        <v>17.26554830262312</v>
      </c>
      <c r="AE56" s="67">
        <v>20.31165409227043</v>
      </c>
      <c r="AF56" s="72">
        <v>14.88484273487866</v>
      </c>
      <c r="AG56" s="67">
        <v>79.065234112891346</v>
      </c>
      <c r="AH56" s="72">
        <v>57.940804339249183</v>
      </c>
      <c r="AI56" s="67">
        <v>72.583359245863548</v>
      </c>
      <c r="AJ56" s="72">
        <v>53.190738806201963</v>
      </c>
      <c r="AK56" s="67">
        <v>54.767518234238374</v>
      </c>
      <c r="AL56" s="72">
        <v>40.134884741192153</v>
      </c>
      <c r="AM56" s="67">
        <v>8.5358274825567761</v>
      </c>
      <c r="AN56" s="72">
        <v>6.2552487903121197</v>
      </c>
      <c r="AO56" s="67">
        <v>3.2540737225122611</v>
      </c>
      <c r="AP56" s="72">
        <v>2.384659338292324</v>
      </c>
    </row>
    <row r="57" spans="1:42">
      <c r="A57" s="13" t="s">
        <v>1798</v>
      </c>
      <c r="B57" s="67">
        <v>1</v>
      </c>
      <c r="C57" s="67">
        <v>0</v>
      </c>
      <c r="D57" s="72">
        <v>0</v>
      </c>
      <c r="E57" s="67">
        <v>0</v>
      </c>
      <c r="F57" s="72">
        <v>0</v>
      </c>
      <c r="G57" s="67">
        <v>0</v>
      </c>
      <c r="H57" s="72">
        <v>0</v>
      </c>
      <c r="I57" s="67">
        <v>0</v>
      </c>
      <c r="J57" s="72">
        <v>0</v>
      </c>
      <c r="K57" s="67">
        <v>0</v>
      </c>
      <c r="L57" s="72">
        <v>0</v>
      </c>
      <c r="M57" s="67">
        <v>0</v>
      </c>
      <c r="N57" s="72">
        <v>0</v>
      </c>
      <c r="O57" s="67">
        <v>0</v>
      </c>
      <c r="P57" s="72">
        <v>0</v>
      </c>
      <c r="Q57" s="67">
        <v>0</v>
      </c>
      <c r="R57" s="72">
        <v>0</v>
      </c>
      <c r="S57" s="67">
        <v>0</v>
      </c>
      <c r="T57" s="72">
        <v>0</v>
      </c>
      <c r="U57" s="67">
        <v>1</v>
      </c>
      <c r="V57" s="72">
        <v>100</v>
      </c>
      <c r="W57" s="67">
        <v>0</v>
      </c>
      <c r="X57" s="72">
        <v>0</v>
      </c>
      <c r="Y57" s="67">
        <v>0</v>
      </c>
      <c r="Z57" s="72">
        <v>0</v>
      </c>
      <c r="AA57" s="67">
        <v>0</v>
      </c>
      <c r="AB57" s="72">
        <v>0</v>
      </c>
      <c r="AC57" s="67">
        <v>0</v>
      </c>
      <c r="AD57" s="72">
        <v>0</v>
      </c>
      <c r="AE57" s="67">
        <v>0</v>
      </c>
      <c r="AF57" s="72">
        <v>0</v>
      </c>
      <c r="AG57" s="67">
        <v>0</v>
      </c>
      <c r="AH57" s="72">
        <v>0</v>
      </c>
      <c r="AI57" s="67">
        <v>0</v>
      </c>
      <c r="AJ57" s="72">
        <v>0</v>
      </c>
      <c r="AK57" s="67">
        <v>1</v>
      </c>
      <c r="AL57" s="72">
        <v>100</v>
      </c>
      <c r="AM57" s="67">
        <v>0</v>
      </c>
      <c r="AN57" s="72">
        <v>0</v>
      </c>
      <c r="AO57" s="67">
        <v>0</v>
      </c>
      <c r="AP57" s="72">
        <v>0</v>
      </c>
    </row>
    <row r="58" spans="1:42">
      <c r="A58" s="13" t="s">
        <v>1799</v>
      </c>
      <c r="B58" s="67">
        <v>61.38095238095238</v>
      </c>
      <c r="C58" s="67">
        <v>45.61904761904762</v>
      </c>
      <c r="D58" s="72">
        <v>74.321179208688918</v>
      </c>
      <c r="E58" s="67">
        <v>39.142857142857153</v>
      </c>
      <c r="F58" s="72">
        <v>63.770364623739347</v>
      </c>
      <c r="G58" s="67">
        <v>40.428571428571431</v>
      </c>
      <c r="H58" s="72">
        <v>65.865011636927846</v>
      </c>
      <c r="I58" s="67">
        <v>39.238095238095241</v>
      </c>
      <c r="J58" s="72">
        <v>63.925523661753303</v>
      </c>
      <c r="K58" s="67">
        <v>27.38095238095238</v>
      </c>
      <c r="L58" s="72">
        <v>44.608223429014743</v>
      </c>
      <c r="M58" s="67">
        <v>32.61904761904762</v>
      </c>
      <c r="N58" s="72">
        <v>53.141970519782767</v>
      </c>
      <c r="O58" s="67">
        <v>31.333333333333339</v>
      </c>
      <c r="P58" s="72">
        <v>51.047323506594267</v>
      </c>
      <c r="Q58" s="67">
        <v>22.19047619047619</v>
      </c>
      <c r="R58" s="72">
        <v>36.152055857253693</v>
      </c>
      <c r="S58" s="67">
        <v>16.952380952380949</v>
      </c>
      <c r="T58" s="72">
        <v>27.61830876648564</v>
      </c>
      <c r="U58" s="67">
        <v>51</v>
      </c>
      <c r="V58" s="72">
        <v>83.0876648564779</v>
      </c>
      <c r="W58" s="67">
        <v>40.523809523809533</v>
      </c>
      <c r="X58" s="72">
        <v>66.020170674941838</v>
      </c>
      <c r="Y58" s="67">
        <v>30</v>
      </c>
      <c r="Z58" s="72">
        <v>48.875096974398758</v>
      </c>
      <c r="AA58" s="67">
        <v>19.523809523809529</v>
      </c>
      <c r="AB58" s="72">
        <v>31.807602792862689</v>
      </c>
      <c r="AC58" s="67">
        <v>15.61904761904762</v>
      </c>
      <c r="AD58" s="72">
        <v>25.446082234290149</v>
      </c>
      <c r="AE58" s="67">
        <v>9.0952380952380949</v>
      </c>
      <c r="AF58" s="72">
        <v>14.81768813033359</v>
      </c>
      <c r="AG58" s="67">
        <v>43.142857142857153</v>
      </c>
      <c r="AH58" s="72">
        <v>70.287044220325853</v>
      </c>
      <c r="AI58" s="67">
        <v>35.38095238095238</v>
      </c>
      <c r="AJ58" s="72">
        <v>57.641582622187727</v>
      </c>
      <c r="AK58" s="67">
        <v>36.761904761904759</v>
      </c>
      <c r="AL58" s="72">
        <v>59.891388673390217</v>
      </c>
      <c r="AM58" s="67">
        <v>0</v>
      </c>
      <c r="AN58" s="72">
        <v>0</v>
      </c>
      <c r="AO58" s="67">
        <v>1.285714285714286</v>
      </c>
      <c r="AP58" s="72">
        <v>2.0946470131885189</v>
      </c>
    </row>
    <row r="59" spans="1:42">
      <c r="A59" s="13" t="s">
        <v>1800</v>
      </c>
      <c r="B59" s="67">
        <v>257.71890986974392</v>
      </c>
      <c r="C59" s="67">
        <v>151.38682140047209</v>
      </c>
      <c r="D59" s="72">
        <v>58.741060745983241</v>
      </c>
      <c r="E59" s="67">
        <v>119.9323262522948</v>
      </c>
      <c r="F59" s="72">
        <v>46.536098694857472</v>
      </c>
      <c r="G59" s="67">
        <v>105.81888451787739</v>
      </c>
      <c r="H59" s="72">
        <v>41.059806038819687</v>
      </c>
      <c r="I59" s="67">
        <v>110.72396712999389</v>
      </c>
      <c r="J59" s="72">
        <v>42.963074454240051</v>
      </c>
      <c r="K59" s="67">
        <v>73.752302648832938</v>
      </c>
      <c r="L59" s="72">
        <v>28.61734231535775</v>
      </c>
      <c r="M59" s="67">
        <v>90.22919923070198</v>
      </c>
      <c r="N59" s="72">
        <v>35.010701883034329</v>
      </c>
      <c r="O59" s="67">
        <v>56.503857854707583</v>
      </c>
      <c r="P59" s="72">
        <v>21.924606884013951</v>
      </c>
      <c r="Q59" s="67">
        <v>40.799068974560711</v>
      </c>
      <c r="R59" s="72">
        <v>15.830840272908709</v>
      </c>
      <c r="S59" s="67">
        <v>22.40619372322756</v>
      </c>
      <c r="T59" s="72">
        <v>8.6940433414653508</v>
      </c>
      <c r="U59" s="67">
        <v>162.8173590348807</v>
      </c>
      <c r="V59" s="72">
        <v>63.17633390470715</v>
      </c>
      <c r="W59" s="67">
        <v>109.25119241192409</v>
      </c>
      <c r="X59" s="72">
        <v>42.39160893049786</v>
      </c>
      <c r="Y59" s="67">
        <v>76.291829705393823</v>
      </c>
      <c r="Z59" s="72">
        <v>29.602728703125891</v>
      </c>
      <c r="AA59" s="67">
        <v>61.300088294431333</v>
      </c>
      <c r="AB59" s="72">
        <v>23.78563851811013</v>
      </c>
      <c r="AC59" s="67">
        <v>62.196596730483442</v>
      </c>
      <c r="AD59" s="72">
        <v>24.133501403493749</v>
      </c>
      <c r="AE59" s="67">
        <v>39.130273625316903</v>
      </c>
      <c r="AF59" s="72">
        <v>15.18331489338291</v>
      </c>
      <c r="AG59" s="67">
        <v>132.83287088032171</v>
      </c>
      <c r="AH59" s="72">
        <v>51.541763445863552</v>
      </c>
      <c r="AI59" s="67">
        <v>132.60636244426959</v>
      </c>
      <c r="AJ59" s="72">
        <v>51.453873722844548</v>
      </c>
      <c r="AK59" s="67">
        <v>90.818804965469013</v>
      </c>
      <c r="AL59" s="72">
        <v>35.239480491117462</v>
      </c>
      <c r="AM59" s="67">
        <v>18.016946411399601</v>
      </c>
      <c r="AN59" s="72">
        <v>6.990929156306656</v>
      </c>
      <c r="AO59" s="67">
        <v>7.2966168371361144</v>
      </c>
      <c r="AP59" s="72">
        <v>2.8312306771838989</v>
      </c>
    </row>
    <row r="60" spans="1:42">
      <c r="A60" s="13" t="s">
        <v>1801</v>
      </c>
      <c r="B60" s="67">
        <v>491.03963158208438</v>
      </c>
      <c r="C60" s="67">
        <v>325.28997375223793</v>
      </c>
      <c r="D60" s="72">
        <v>66.24515677159981</v>
      </c>
      <c r="E60" s="67">
        <v>260.64606416021508</v>
      </c>
      <c r="F60" s="72">
        <v>53.080453673451473</v>
      </c>
      <c r="G60" s="67">
        <v>169.0589255636425</v>
      </c>
      <c r="H60" s="72">
        <v>34.428774113191281</v>
      </c>
      <c r="I60" s="67">
        <v>204.36659889490079</v>
      </c>
      <c r="J60" s="72">
        <v>41.619165898371683</v>
      </c>
      <c r="K60" s="67">
        <v>139.67819007441651</v>
      </c>
      <c r="L60" s="72">
        <v>28.44540055237217</v>
      </c>
      <c r="M60" s="67">
        <v>137.51822497577211</v>
      </c>
      <c r="N60" s="72">
        <v>28.005524632034501</v>
      </c>
      <c r="O60" s="67">
        <v>124.78075502603799</v>
      </c>
      <c r="P60" s="72">
        <v>25.41154460873268</v>
      </c>
      <c r="Q60" s="67">
        <v>68.550432017413144</v>
      </c>
      <c r="R60" s="72">
        <v>13.96026463211329</v>
      </c>
      <c r="S60" s="67">
        <v>52.236783953765077</v>
      </c>
      <c r="T60" s="72">
        <v>10.63799754522114</v>
      </c>
      <c r="U60" s="67">
        <v>317.30923020545657</v>
      </c>
      <c r="V60" s="72">
        <v>64.619881939695077</v>
      </c>
      <c r="W60" s="67">
        <v>168.6440072760827</v>
      </c>
      <c r="X60" s="72">
        <v>34.34427619064622</v>
      </c>
      <c r="Y60" s="67">
        <v>134.76266747021461</v>
      </c>
      <c r="Z60" s="72">
        <v>27.44435658605024</v>
      </c>
      <c r="AA60" s="67">
        <v>143.27206004092801</v>
      </c>
      <c r="AB60" s="72">
        <v>29.17729055378253</v>
      </c>
      <c r="AC60" s="67">
        <v>111.039209388266</v>
      </c>
      <c r="AD60" s="72">
        <v>22.613085023403901</v>
      </c>
      <c r="AE60" s="67">
        <v>75.793665326684192</v>
      </c>
      <c r="AF60" s="72">
        <v>15.435345836034459</v>
      </c>
      <c r="AG60" s="67">
        <v>252.99028181575349</v>
      </c>
      <c r="AH60" s="72">
        <v>51.521357044164063</v>
      </c>
      <c r="AI60" s="67">
        <v>222.24692709126671</v>
      </c>
      <c r="AJ60" s="72">
        <v>45.260486689273463</v>
      </c>
      <c r="AK60" s="67">
        <v>194.3624420794232</v>
      </c>
      <c r="AL60" s="72">
        <v>39.581823864848822</v>
      </c>
      <c r="AM60" s="67">
        <v>23.511663035247938</v>
      </c>
      <c r="AN60" s="72">
        <v>4.788139596695185</v>
      </c>
      <c r="AO60" s="67">
        <v>22.931899309257801</v>
      </c>
      <c r="AP60" s="72">
        <v>4.6700709747955242</v>
      </c>
    </row>
    <row r="61" spans="1:42">
      <c r="A61" s="13" t="s">
        <v>1802</v>
      </c>
      <c r="B61" s="67">
        <v>74.56613756613757</v>
      </c>
      <c r="C61" s="67">
        <v>45.511111111111113</v>
      </c>
      <c r="D61" s="72">
        <v>61.034556162633933</v>
      </c>
      <c r="E61" s="67">
        <v>31.866666666666671</v>
      </c>
      <c r="F61" s="72">
        <v>42.736110125594273</v>
      </c>
      <c r="G61" s="67">
        <v>28.261375661375659</v>
      </c>
      <c r="H61" s="72">
        <v>37.901085645355849</v>
      </c>
      <c r="I61" s="67">
        <v>28.201058201058199</v>
      </c>
      <c r="J61" s="72">
        <v>37.820194422763073</v>
      </c>
      <c r="K61" s="67">
        <v>14.17460317460317</v>
      </c>
      <c r="L61" s="72">
        <v>19.009437309302481</v>
      </c>
      <c r="M61" s="67">
        <v>24.977777777777781</v>
      </c>
      <c r="N61" s="72">
        <v>33.497481018945578</v>
      </c>
      <c r="O61" s="67">
        <v>20.842328042328042</v>
      </c>
      <c r="P61" s="72">
        <v>27.95146526644433</v>
      </c>
      <c r="Q61" s="67">
        <v>16.779894179894178</v>
      </c>
      <c r="R61" s="72">
        <v>22.503370467608029</v>
      </c>
      <c r="S61" s="67">
        <v>8.3460317460317466</v>
      </c>
      <c r="T61" s="72">
        <v>11.192790747179449</v>
      </c>
      <c r="U61" s="67">
        <v>49.043386243386237</v>
      </c>
      <c r="V61" s="72">
        <v>65.771659689207397</v>
      </c>
      <c r="W61" s="67">
        <v>26.43492063492063</v>
      </c>
      <c r="X61" s="72">
        <v>35.451642659476327</v>
      </c>
      <c r="Y61" s="67">
        <v>10.112169312169311</v>
      </c>
      <c r="Z61" s="72">
        <v>13.56134251046619</v>
      </c>
      <c r="AA61" s="67">
        <v>18.237037037037041</v>
      </c>
      <c r="AB61" s="72">
        <v>24.4575321081388</v>
      </c>
      <c r="AC61" s="67">
        <v>14.865608465608471</v>
      </c>
      <c r="AD61" s="72">
        <v>19.936138508479392</v>
      </c>
      <c r="AE61" s="67">
        <v>1.1481481481481479</v>
      </c>
      <c r="AF61" s="72">
        <v>1.5397715177747811</v>
      </c>
      <c r="AG61" s="67">
        <v>39.152380952380952</v>
      </c>
      <c r="AH61" s="72">
        <v>52.506918328248062</v>
      </c>
      <c r="AI61" s="67">
        <v>25.286772486772481</v>
      </c>
      <c r="AJ61" s="72">
        <v>33.911871141701553</v>
      </c>
      <c r="AK61" s="67">
        <v>43.302645502645497</v>
      </c>
      <c r="AL61" s="72">
        <v>58.07280210033349</v>
      </c>
      <c r="AM61" s="67">
        <v>1.1481481481481479</v>
      </c>
      <c r="AN61" s="72">
        <v>1.5397715177747811</v>
      </c>
      <c r="AO61" s="67">
        <v>2.9142857142857141</v>
      </c>
      <c r="AP61" s="72">
        <v>3.90832328106152</v>
      </c>
    </row>
    <row r="62" spans="1:42">
      <c r="A62" s="14" t="s">
        <v>1803</v>
      </c>
      <c r="B62" s="69">
        <v>39.166666666666671</v>
      </c>
      <c r="C62" s="69">
        <v>24.928571428571431</v>
      </c>
      <c r="D62" s="73">
        <v>63.647416413373861</v>
      </c>
      <c r="E62" s="69">
        <v>16.404761904761909</v>
      </c>
      <c r="F62" s="73">
        <v>41.884498480243167</v>
      </c>
      <c r="G62" s="69">
        <v>7.2619047619047628</v>
      </c>
      <c r="H62" s="73">
        <v>18.541033434650451</v>
      </c>
      <c r="I62" s="69">
        <v>17.738095238095241</v>
      </c>
      <c r="J62" s="73">
        <v>45.288753799392097</v>
      </c>
      <c r="K62" s="69">
        <v>12.547619047619049</v>
      </c>
      <c r="L62" s="73">
        <v>32.036474164133743</v>
      </c>
      <c r="M62" s="69">
        <v>13.714285714285721</v>
      </c>
      <c r="N62" s="73">
        <v>35.01519756838907</v>
      </c>
      <c r="O62" s="69">
        <v>17.904761904761909</v>
      </c>
      <c r="P62" s="73">
        <v>45.714285714285722</v>
      </c>
      <c r="Q62" s="69">
        <v>11.547619047619049</v>
      </c>
      <c r="R62" s="73">
        <v>29.483282674772038</v>
      </c>
      <c r="S62" s="69">
        <v>3.7619047619047619</v>
      </c>
      <c r="T62" s="73">
        <v>9.6048632218844983</v>
      </c>
      <c r="U62" s="69">
        <v>26.952380952380949</v>
      </c>
      <c r="V62" s="73">
        <v>68.814589665653486</v>
      </c>
      <c r="W62" s="69">
        <v>13.071428571428569</v>
      </c>
      <c r="X62" s="73">
        <v>33.373860182370812</v>
      </c>
      <c r="Y62" s="69">
        <v>12.071428571428569</v>
      </c>
      <c r="Z62" s="73">
        <v>30.820668693009111</v>
      </c>
      <c r="AA62" s="69">
        <v>6.3571428571428577</v>
      </c>
      <c r="AB62" s="73">
        <v>16.231003039513681</v>
      </c>
      <c r="AC62" s="69">
        <v>7.7857142857142856</v>
      </c>
      <c r="AD62" s="73">
        <v>19.878419452887531</v>
      </c>
      <c r="AE62" s="69">
        <v>7.6190476190476204</v>
      </c>
      <c r="AF62" s="73">
        <v>19.45288753799392</v>
      </c>
      <c r="AG62" s="69">
        <v>22.023809523809529</v>
      </c>
      <c r="AH62" s="73">
        <v>56.231003039513681</v>
      </c>
      <c r="AI62" s="69">
        <v>21.595238095238091</v>
      </c>
      <c r="AJ62" s="73">
        <v>55.136778115501507</v>
      </c>
      <c r="AK62" s="69">
        <v>16.404761904761909</v>
      </c>
      <c r="AL62" s="73">
        <v>41.884498480243167</v>
      </c>
      <c r="AM62" s="69">
        <v>0</v>
      </c>
      <c r="AN62" s="73">
        <v>0</v>
      </c>
      <c r="AO62" s="69">
        <v>0</v>
      </c>
      <c r="AP62" s="73">
        <v>0</v>
      </c>
    </row>
  </sheetData>
  <mergeCells count="24">
    <mergeCell ref="Y4:Z4"/>
    <mergeCell ref="A1:K1"/>
    <mergeCell ref="C3:T3"/>
    <mergeCell ref="U3:AF3"/>
    <mergeCell ref="AG3:AL3"/>
    <mergeCell ref="C4:D4"/>
    <mergeCell ref="E4:F4"/>
    <mergeCell ref="G4:H4"/>
    <mergeCell ref="I4:J4"/>
    <mergeCell ref="K4:L4"/>
    <mergeCell ref="M4:N4"/>
    <mergeCell ref="O4:P4"/>
    <mergeCell ref="Q4:R4"/>
    <mergeCell ref="S4:T4"/>
    <mergeCell ref="U4:V4"/>
    <mergeCell ref="W4:X4"/>
    <mergeCell ref="AM4:AN4"/>
    <mergeCell ref="AO4:AP4"/>
    <mergeCell ref="AA4:AB4"/>
    <mergeCell ref="AC4:AD4"/>
    <mergeCell ref="AE4:AF4"/>
    <mergeCell ref="AG4:AH4"/>
    <mergeCell ref="AI4:AJ4"/>
    <mergeCell ref="AK4:AL4"/>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73EBE-BA6B-4BC1-A5B2-6442F4F123F0}">
  <dimension ref="A1:AV62"/>
  <sheetViews>
    <sheetView zoomScaleNormal="100" workbookViewId="0">
      <selection activeCell="AV10" sqref="D10:AV10"/>
    </sheetView>
  </sheetViews>
  <sheetFormatPr defaultColWidth="9.109375" defaultRowHeight="13.2"/>
  <cols>
    <col min="1" max="1" width="9.109375" style="9"/>
    <col min="2" max="2" width="18" style="85" customWidth="1"/>
    <col min="3" max="3" width="15.6640625" style="85" customWidth="1"/>
    <col min="4" max="4" width="15.6640625" style="81" customWidth="1"/>
    <col min="5" max="5" width="15.6640625" style="85" customWidth="1"/>
    <col min="6" max="6" width="15.6640625" style="81" customWidth="1"/>
    <col min="7" max="7" width="15.6640625" style="85" customWidth="1"/>
    <col min="8" max="8" width="15.6640625" style="81" customWidth="1"/>
    <col min="9" max="9" width="15.6640625" style="85" customWidth="1"/>
    <col min="10" max="10" width="15.6640625" style="81" customWidth="1"/>
    <col min="11" max="11" width="15.6640625" style="85" customWidth="1"/>
    <col min="12" max="12" width="15.6640625" style="81" customWidth="1"/>
    <col min="13" max="13" width="15.6640625" style="85" customWidth="1"/>
    <col min="14" max="14" width="15.6640625" style="81" customWidth="1"/>
    <col min="15" max="15" width="15.6640625" style="85" customWidth="1"/>
    <col min="16" max="16" width="15.6640625" style="81" customWidth="1"/>
    <col min="17" max="17" width="15.6640625" style="85" customWidth="1"/>
    <col min="18" max="18" width="15.6640625" style="81" customWidth="1"/>
    <col min="19" max="19" width="15.6640625" style="85" customWidth="1"/>
    <col min="20" max="20" width="15.6640625" style="81" customWidth="1"/>
    <col min="21" max="21" width="15.6640625" style="85" customWidth="1"/>
    <col min="22" max="22" width="15.6640625" style="81" customWidth="1"/>
    <col min="23" max="23" width="15.6640625" style="85" customWidth="1"/>
    <col min="24" max="24" width="15.6640625" style="81" customWidth="1"/>
    <col min="25" max="25" width="15.6640625" style="85" customWidth="1"/>
    <col min="26" max="26" width="15.6640625" style="81" customWidth="1"/>
    <col min="27" max="27" width="15.6640625" style="85" customWidth="1"/>
    <col min="28" max="28" width="15.6640625" style="81" customWidth="1"/>
    <col min="29" max="29" width="15.6640625" style="85" customWidth="1"/>
    <col min="30" max="30" width="15.6640625" style="81" customWidth="1"/>
    <col min="31" max="31" width="15.6640625" style="85" customWidth="1"/>
    <col min="32" max="32" width="15.6640625" style="81" customWidth="1"/>
    <col min="33" max="33" width="15.6640625" style="85" customWidth="1"/>
    <col min="34" max="34" width="15.6640625" style="81" customWidth="1"/>
    <col min="35" max="35" width="15.6640625" style="85" customWidth="1"/>
    <col min="36" max="36" width="15.6640625" style="81" customWidth="1"/>
    <col min="37" max="37" width="15.6640625" style="85" customWidth="1"/>
    <col min="38" max="38" width="15.6640625" style="81" customWidth="1"/>
    <col min="39" max="39" width="15.6640625" style="85" customWidth="1"/>
    <col min="40" max="40" width="15.6640625" style="81" customWidth="1"/>
    <col min="41" max="41" width="15.6640625" style="85" customWidth="1"/>
    <col min="42" max="42" width="15.6640625" style="81" customWidth="1"/>
    <col min="43" max="43" width="15.6640625" style="85" customWidth="1"/>
    <col min="44" max="44" width="15.6640625" style="81" customWidth="1"/>
    <col min="45" max="45" width="15.6640625" style="85" customWidth="1"/>
    <col min="46" max="46" width="15.6640625" style="81" customWidth="1"/>
    <col min="47" max="47" width="15.6640625" style="85" customWidth="1"/>
    <col min="48" max="48" width="15.6640625" style="81" customWidth="1"/>
    <col min="49" max="16384" width="9.109375" style="9"/>
  </cols>
  <sheetData>
    <row r="1" spans="1:48" ht="16.8">
      <c r="A1" s="177" t="s">
        <v>278</v>
      </c>
      <c r="B1" s="177"/>
      <c r="C1" s="205"/>
      <c r="D1" s="205"/>
      <c r="E1" s="205"/>
      <c r="F1" s="205"/>
      <c r="G1" s="205"/>
      <c r="H1" s="205"/>
      <c r="I1" s="205"/>
      <c r="J1" s="205"/>
      <c r="K1" s="205"/>
    </row>
    <row r="2" spans="1:48" ht="16.8">
      <c r="A2" s="26"/>
      <c r="B2" s="91"/>
    </row>
    <row r="3" spans="1:48" ht="13.8">
      <c r="C3" s="275" t="s">
        <v>141</v>
      </c>
      <c r="D3" s="276"/>
      <c r="E3" s="276"/>
      <c r="F3" s="276"/>
      <c r="G3" s="276"/>
      <c r="H3" s="276"/>
      <c r="I3" s="276"/>
      <c r="J3" s="276"/>
      <c r="K3" s="276"/>
      <c r="L3" s="276"/>
      <c r="M3" s="276"/>
      <c r="N3" s="276"/>
      <c r="O3" s="276"/>
      <c r="P3" s="277"/>
      <c r="Q3" s="278" t="s">
        <v>156</v>
      </c>
      <c r="R3" s="279"/>
      <c r="S3" s="279"/>
      <c r="T3" s="279"/>
      <c r="U3" s="279"/>
      <c r="V3" s="279"/>
      <c r="W3" s="279"/>
      <c r="X3" s="279"/>
      <c r="Y3" s="279"/>
      <c r="Z3" s="279"/>
      <c r="AA3" s="279"/>
      <c r="AB3" s="279"/>
      <c r="AC3" s="279"/>
      <c r="AD3" s="279"/>
      <c r="AE3" s="279"/>
      <c r="AF3" s="280"/>
      <c r="AG3" s="281" t="s">
        <v>159</v>
      </c>
      <c r="AH3" s="282"/>
      <c r="AI3" s="282"/>
      <c r="AJ3" s="282"/>
      <c r="AK3" s="283" t="s">
        <v>166</v>
      </c>
      <c r="AL3" s="283"/>
      <c r="AM3" s="283"/>
      <c r="AN3" s="283"/>
      <c r="AO3" s="283"/>
      <c r="AP3" s="283"/>
      <c r="AQ3" s="283"/>
      <c r="AR3" s="283"/>
      <c r="AS3" s="283"/>
      <c r="AT3" s="283"/>
    </row>
    <row r="4" spans="1:48" ht="51.75" customHeight="1">
      <c r="C4" s="265" t="s">
        <v>142</v>
      </c>
      <c r="D4" s="266"/>
      <c r="E4" s="265" t="s">
        <v>143</v>
      </c>
      <c r="F4" s="266"/>
      <c r="G4" s="265" t="s">
        <v>144</v>
      </c>
      <c r="H4" s="266"/>
      <c r="I4" s="265" t="s">
        <v>145</v>
      </c>
      <c r="J4" s="266"/>
      <c r="K4" s="265" t="s">
        <v>146</v>
      </c>
      <c r="L4" s="266"/>
      <c r="M4" s="265" t="s">
        <v>147</v>
      </c>
      <c r="N4" s="266"/>
      <c r="O4" s="265" t="s">
        <v>148</v>
      </c>
      <c r="P4" s="266"/>
      <c r="Q4" s="265" t="s">
        <v>149</v>
      </c>
      <c r="R4" s="266"/>
      <c r="S4" s="265" t="s">
        <v>150</v>
      </c>
      <c r="T4" s="266"/>
      <c r="U4" s="265" t="s">
        <v>151</v>
      </c>
      <c r="V4" s="266"/>
      <c r="W4" s="265" t="s">
        <v>152</v>
      </c>
      <c r="X4" s="266"/>
      <c r="Y4" s="265" t="s">
        <v>153</v>
      </c>
      <c r="Z4" s="266"/>
      <c r="AA4" s="265" t="s">
        <v>154</v>
      </c>
      <c r="AB4" s="266"/>
      <c r="AC4" s="265" t="s">
        <v>169</v>
      </c>
      <c r="AD4" s="266"/>
      <c r="AE4" s="265" t="s">
        <v>170</v>
      </c>
      <c r="AF4" s="266"/>
      <c r="AG4" s="265" t="s">
        <v>157</v>
      </c>
      <c r="AH4" s="266"/>
      <c r="AI4" s="265" t="s">
        <v>158</v>
      </c>
      <c r="AJ4" s="266"/>
      <c r="AK4" s="265" t="s">
        <v>160</v>
      </c>
      <c r="AL4" s="266"/>
      <c r="AM4" s="265" t="s">
        <v>161</v>
      </c>
      <c r="AN4" s="266"/>
      <c r="AO4" s="265" t="s">
        <v>162</v>
      </c>
      <c r="AP4" s="266"/>
      <c r="AQ4" s="265" t="s">
        <v>163</v>
      </c>
      <c r="AR4" s="266"/>
      <c r="AS4" s="265" t="s">
        <v>164</v>
      </c>
      <c r="AT4" s="266"/>
      <c r="AU4" s="265" t="s">
        <v>165</v>
      </c>
      <c r="AV4" s="266"/>
    </row>
    <row r="5" spans="1:48" ht="41.4">
      <c r="A5" s="10"/>
      <c r="B5" s="94" t="s">
        <v>72</v>
      </c>
      <c r="C5" s="74" t="s">
        <v>29</v>
      </c>
      <c r="D5" s="75" t="s">
        <v>28</v>
      </c>
      <c r="E5" s="74" t="s">
        <v>29</v>
      </c>
      <c r="F5" s="75" t="s">
        <v>28</v>
      </c>
      <c r="G5" s="74" t="s">
        <v>29</v>
      </c>
      <c r="H5" s="75" t="s">
        <v>28</v>
      </c>
      <c r="I5" s="74" t="s">
        <v>29</v>
      </c>
      <c r="J5" s="75" t="s">
        <v>28</v>
      </c>
      <c r="K5" s="74" t="s">
        <v>29</v>
      </c>
      <c r="L5" s="75" t="s">
        <v>28</v>
      </c>
      <c r="M5" s="74" t="s">
        <v>29</v>
      </c>
      <c r="N5" s="75" t="s">
        <v>28</v>
      </c>
      <c r="O5" s="74" t="s">
        <v>29</v>
      </c>
      <c r="P5" s="75" t="s">
        <v>28</v>
      </c>
      <c r="Q5" s="74" t="s">
        <v>29</v>
      </c>
      <c r="R5" s="75" t="s">
        <v>28</v>
      </c>
      <c r="S5" s="74" t="s">
        <v>29</v>
      </c>
      <c r="T5" s="75" t="s">
        <v>28</v>
      </c>
      <c r="U5" s="74" t="s">
        <v>29</v>
      </c>
      <c r="V5" s="75" t="s">
        <v>28</v>
      </c>
      <c r="W5" s="74" t="s">
        <v>29</v>
      </c>
      <c r="X5" s="75" t="s">
        <v>28</v>
      </c>
      <c r="Y5" s="74" t="s">
        <v>29</v>
      </c>
      <c r="Z5" s="75" t="s">
        <v>28</v>
      </c>
      <c r="AA5" s="74" t="s">
        <v>29</v>
      </c>
      <c r="AB5" s="75" t="s">
        <v>28</v>
      </c>
      <c r="AC5" s="74" t="s">
        <v>29</v>
      </c>
      <c r="AD5" s="75" t="s">
        <v>28</v>
      </c>
      <c r="AE5" s="74" t="s">
        <v>29</v>
      </c>
      <c r="AF5" s="75" t="s">
        <v>28</v>
      </c>
      <c r="AG5" s="74" t="s">
        <v>29</v>
      </c>
      <c r="AH5" s="75" t="s">
        <v>28</v>
      </c>
      <c r="AI5" s="74" t="s">
        <v>29</v>
      </c>
      <c r="AJ5" s="75" t="s">
        <v>28</v>
      </c>
      <c r="AK5" s="74" t="s">
        <v>29</v>
      </c>
      <c r="AL5" s="75" t="s">
        <v>28</v>
      </c>
      <c r="AM5" s="74" t="s">
        <v>29</v>
      </c>
      <c r="AN5" s="75" t="s">
        <v>28</v>
      </c>
      <c r="AO5" s="74" t="s">
        <v>29</v>
      </c>
      <c r="AP5" s="75" t="s">
        <v>28</v>
      </c>
      <c r="AQ5" s="74" t="s">
        <v>29</v>
      </c>
      <c r="AR5" s="75" t="s">
        <v>28</v>
      </c>
      <c r="AS5" s="74" t="s">
        <v>29</v>
      </c>
      <c r="AT5" s="75" t="s">
        <v>28</v>
      </c>
      <c r="AU5" s="74" t="s">
        <v>29</v>
      </c>
      <c r="AV5" s="75" t="s">
        <v>28</v>
      </c>
    </row>
    <row r="6" spans="1:48">
      <c r="A6" s="15" t="s">
        <v>1804</v>
      </c>
      <c r="B6" s="89">
        <v>13597.8666488</v>
      </c>
      <c r="C6" s="65">
        <v>4184.2605949999997</v>
      </c>
      <c r="D6" s="71">
        <v>30.771448956438011</v>
      </c>
      <c r="E6" s="65">
        <v>1913.0746555999999</v>
      </c>
      <c r="F6" s="71">
        <v>14.068932318650351</v>
      </c>
      <c r="G6" s="65">
        <v>2298.3265437</v>
      </c>
      <c r="H6" s="71">
        <v>16.902111213914761</v>
      </c>
      <c r="I6" s="65">
        <v>1897.5574762000001</v>
      </c>
      <c r="J6" s="71">
        <v>13.954817510785469</v>
      </c>
      <c r="K6" s="65">
        <v>2159.4593140000002</v>
      </c>
      <c r="L6" s="71">
        <v>15.88086844630566</v>
      </c>
      <c r="M6" s="65">
        <v>1298.8407247</v>
      </c>
      <c r="N6" s="71">
        <v>9.551797780092377</v>
      </c>
      <c r="O6" s="65">
        <v>481.76418080000002</v>
      </c>
      <c r="P6" s="71">
        <v>3.542939442214013</v>
      </c>
      <c r="Q6" s="65">
        <v>1246.2022855</v>
      </c>
      <c r="R6" s="71">
        <v>9.1646897096904265</v>
      </c>
      <c r="S6" s="65">
        <v>2319.3516712999999</v>
      </c>
      <c r="T6" s="71">
        <v>17.05673199482862</v>
      </c>
      <c r="U6" s="65">
        <v>1249.5145603999999</v>
      </c>
      <c r="V6" s="71">
        <v>9.1890484932080767</v>
      </c>
      <c r="W6" s="65">
        <v>943.67957179999996</v>
      </c>
      <c r="X6" s="71">
        <v>6.9399090031764574</v>
      </c>
      <c r="Y6" s="65">
        <v>974.34430099999997</v>
      </c>
      <c r="Z6" s="71">
        <v>7.1654203277981487</v>
      </c>
      <c r="AA6" s="65">
        <v>521.8248155</v>
      </c>
      <c r="AB6" s="71">
        <v>3.8375491463291458</v>
      </c>
      <c r="AC6" s="65">
        <v>407.10510429999999</v>
      </c>
      <c r="AD6" s="71">
        <v>2.9938895182203211</v>
      </c>
      <c r="AE6" s="65">
        <v>540.17556379999996</v>
      </c>
      <c r="AF6" s="71">
        <v>3.9725022884208818</v>
      </c>
      <c r="AG6" s="65">
        <v>3712.5558979000002</v>
      </c>
      <c r="AH6" s="71">
        <v>27.302487910687301</v>
      </c>
      <c r="AI6" s="65">
        <v>1767.7012961999999</v>
      </c>
      <c r="AJ6" s="71">
        <v>12.999842856643969</v>
      </c>
      <c r="AK6" s="65">
        <v>709.94311990000006</v>
      </c>
      <c r="AL6" s="71">
        <v>5.2209889847879332</v>
      </c>
      <c r="AM6" s="65">
        <v>775.17169339999998</v>
      </c>
      <c r="AN6" s="71">
        <v>5.7006860959943912</v>
      </c>
      <c r="AO6" s="65">
        <v>1265.9683250999999</v>
      </c>
      <c r="AP6" s="71">
        <v>9.3100510381289894</v>
      </c>
      <c r="AQ6" s="65">
        <v>1962.5732131</v>
      </c>
      <c r="AR6" s="71">
        <v>14.432949401465081</v>
      </c>
      <c r="AS6" s="65">
        <v>764.70656980000001</v>
      </c>
      <c r="AT6" s="71">
        <v>5.6237245852641502</v>
      </c>
      <c r="AU6" s="65">
        <v>3012.9439705</v>
      </c>
      <c r="AV6" s="71">
        <v>22.157475494627601</v>
      </c>
    </row>
    <row r="7" spans="1:48">
      <c r="A7" s="13" t="s">
        <v>1805</v>
      </c>
      <c r="B7" s="67">
        <v>41.25</v>
      </c>
      <c r="C7" s="67">
        <v>31.428571428571431</v>
      </c>
      <c r="D7" s="72">
        <v>76.190476190476204</v>
      </c>
      <c r="E7" s="67">
        <v>17.678571428571431</v>
      </c>
      <c r="F7" s="72">
        <v>42.857142857142861</v>
      </c>
      <c r="G7" s="67">
        <v>11.785714285714279</v>
      </c>
      <c r="H7" s="72">
        <v>28.571428571428559</v>
      </c>
      <c r="I7" s="67">
        <v>9.8214285714285712</v>
      </c>
      <c r="J7" s="72">
        <v>23.80952380952381</v>
      </c>
      <c r="K7" s="67">
        <v>15.71428571428571</v>
      </c>
      <c r="L7" s="72">
        <v>38.095238095238081</v>
      </c>
      <c r="M7" s="67">
        <v>9.8214285714285712</v>
      </c>
      <c r="N7" s="72">
        <v>23.80952380952381</v>
      </c>
      <c r="O7" s="67">
        <v>3.9285714285714279</v>
      </c>
      <c r="P7" s="72">
        <v>9.5238095238095219</v>
      </c>
      <c r="Q7" s="67">
        <v>1.964285714285714</v>
      </c>
      <c r="R7" s="72">
        <v>4.761904761904761</v>
      </c>
      <c r="S7" s="67">
        <v>13.75</v>
      </c>
      <c r="T7" s="72">
        <v>33.333333333333329</v>
      </c>
      <c r="U7" s="67">
        <v>3.9285714285714279</v>
      </c>
      <c r="V7" s="72">
        <v>9.5238095238095219</v>
      </c>
      <c r="W7" s="67">
        <v>3.9285714285714279</v>
      </c>
      <c r="X7" s="72">
        <v>9.5238095238095219</v>
      </c>
      <c r="Y7" s="67">
        <v>5.8928571428571423</v>
      </c>
      <c r="Z7" s="72">
        <v>14.285714285714279</v>
      </c>
      <c r="AA7" s="67">
        <v>1.964285714285714</v>
      </c>
      <c r="AB7" s="72">
        <v>4.761904761904761</v>
      </c>
      <c r="AC7" s="67">
        <v>0</v>
      </c>
      <c r="AD7" s="72">
        <v>0</v>
      </c>
      <c r="AE7" s="67">
        <v>0</v>
      </c>
      <c r="AF7" s="72">
        <v>0</v>
      </c>
      <c r="AG7" s="67">
        <v>13.75</v>
      </c>
      <c r="AH7" s="72">
        <v>33.333333333333329</v>
      </c>
      <c r="AI7" s="67">
        <v>5.8928571428571423</v>
      </c>
      <c r="AJ7" s="72">
        <v>14.285714285714279</v>
      </c>
      <c r="AK7" s="67">
        <v>3.9285714285714279</v>
      </c>
      <c r="AL7" s="72">
        <v>9.5238095238095219</v>
      </c>
      <c r="AM7" s="67">
        <v>3.9285714285714279</v>
      </c>
      <c r="AN7" s="72">
        <v>9.5238095238095219</v>
      </c>
      <c r="AO7" s="67">
        <v>3.9285714285714279</v>
      </c>
      <c r="AP7" s="72">
        <v>9.5238095238095219</v>
      </c>
      <c r="AQ7" s="67">
        <v>3.9285714285714279</v>
      </c>
      <c r="AR7" s="72">
        <v>9.5238095238095219</v>
      </c>
      <c r="AS7" s="67">
        <v>0</v>
      </c>
      <c r="AT7" s="72">
        <v>0</v>
      </c>
      <c r="AU7" s="67">
        <v>5.8928571428571423</v>
      </c>
      <c r="AV7" s="72">
        <v>14.285714285714279</v>
      </c>
    </row>
    <row r="8" spans="1:48">
      <c r="A8" s="13" t="s">
        <v>1806</v>
      </c>
      <c r="B8" s="67">
        <v>146.2029780564263</v>
      </c>
      <c r="C8" s="67">
        <v>48.687304075235097</v>
      </c>
      <c r="D8" s="72">
        <v>33.30117123636461</v>
      </c>
      <c r="E8" s="67">
        <v>26.37476489028213</v>
      </c>
      <c r="F8" s="72">
        <v>18.039827396746269</v>
      </c>
      <c r="G8" s="67">
        <v>26.436990595611281</v>
      </c>
      <c r="H8" s="72">
        <v>18.082388571734882</v>
      </c>
      <c r="I8" s="67">
        <v>26.53009404388715</v>
      </c>
      <c r="J8" s="72">
        <v>18.146069523732951</v>
      </c>
      <c r="K8" s="67">
        <v>36.291849529780563</v>
      </c>
      <c r="L8" s="72">
        <v>24.822920854439719</v>
      </c>
      <c r="M8" s="67">
        <v>9.7926332288401241</v>
      </c>
      <c r="N8" s="72">
        <v>6.6979711077162234</v>
      </c>
      <c r="O8" s="67">
        <v>1.363636363636364</v>
      </c>
      <c r="P8" s="72">
        <v>0.93270081209294886</v>
      </c>
      <c r="Q8" s="67">
        <v>17.042476489028211</v>
      </c>
      <c r="R8" s="72">
        <v>11.656723218353839</v>
      </c>
      <c r="S8" s="67">
        <v>37.668965517241382</v>
      </c>
      <c r="T8" s="72">
        <v>25.7648414676637</v>
      </c>
      <c r="U8" s="67">
        <v>13.77868338557994</v>
      </c>
      <c r="V8" s="72">
        <v>9.4243520677548211</v>
      </c>
      <c r="W8" s="67">
        <v>7.861598746081504</v>
      </c>
      <c r="X8" s="72">
        <v>5.3771809922006923</v>
      </c>
      <c r="Y8" s="67">
        <v>9.3788401253918483</v>
      </c>
      <c r="Z8" s="72">
        <v>6.4149446543914674</v>
      </c>
      <c r="AA8" s="67">
        <v>7.1410658307210024</v>
      </c>
      <c r="AB8" s="72">
        <v>4.8843504596499701</v>
      </c>
      <c r="AC8" s="67">
        <v>5.6081504702194351</v>
      </c>
      <c r="AD8" s="72">
        <v>3.8358660984696198</v>
      </c>
      <c r="AE8" s="67">
        <v>9.1786833855799372</v>
      </c>
      <c r="AF8" s="72">
        <v>6.2780413282946066</v>
      </c>
      <c r="AG8" s="67">
        <v>35.339811912225713</v>
      </c>
      <c r="AH8" s="72">
        <v>24.17174559781299</v>
      </c>
      <c r="AI8" s="67">
        <v>8.6583072100313476</v>
      </c>
      <c r="AJ8" s="72">
        <v>5.9221141218407451</v>
      </c>
      <c r="AK8" s="67">
        <v>2.2534482758620689</v>
      </c>
      <c r="AL8" s="72">
        <v>1.541314893731071</v>
      </c>
      <c r="AM8" s="67">
        <v>3.4034482758620692</v>
      </c>
      <c r="AN8" s="72">
        <v>2.3278925785961251</v>
      </c>
      <c r="AO8" s="67">
        <v>9.639028213166144</v>
      </c>
      <c r="AP8" s="72">
        <v>6.5929082576183973</v>
      </c>
      <c r="AQ8" s="67">
        <v>16.93542319749216</v>
      </c>
      <c r="AR8" s="72">
        <v>11.583500844255051</v>
      </c>
      <c r="AS8" s="67">
        <v>7.6479623824451402</v>
      </c>
      <c r="AT8" s="72">
        <v>5.2310578649727972</v>
      </c>
      <c r="AU8" s="67">
        <v>37.179937304075231</v>
      </c>
      <c r="AV8" s="72">
        <v>25.430355659188979</v>
      </c>
    </row>
    <row r="9" spans="1:48">
      <c r="A9" s="13" t="s">
        <v>1807</v>
      </c>
      <c r="B9" s="67">
        <v>225.81494358330519</v>
      </c>
      <c r="C9" s="67">
        <v>81.474519934971909</v>
      </c>
      <c r="D9" s="72">
        <v>36.08021623463339</v>
      </c>
      <c r="E9" s="67">
        <v>26.03182191317784</v>
      </c>
      <c r="F9" s="72">
        <v>11.527944740988531</v>
      </c>
      <c r="G9" s="67">
        <v>44.964878394256921</v>
      </c>
      <c r="H9" s="72">
        <v>19.912268727985651</v>
      </c>
      <c r="I9" s="67">
        <v>29.256555120961899</v>
      </c>
      <c r="J9" s="72">
        <v>12.95598717104782</v>
      </c>
      <c r="K9" s="67">
        <v>51.235396848391197</v>
      </c>
      <c r="L9" s="72">
        <v>22.689108185388971</v>
      </c>
      <c r="M9" s="67">
        <v>19.98107907994914</v>
      </c>
      <c r="N9" s="72">
        <v>8.8484308269784364</v>
      </c>
      <c r="O9" s="67">
        <v>8.7552593880277492</v>
      </c>
      <c r="P9" s="72">
        <v>3.877183347167569</v>
      </c>
      <c r="Q9" s="67">
        <v>18.817736249939639</v>
      </c>
      <c r="R9" s="72">
        <v>8.3332555194681373</v>
      </c>
      <c r="S9" s="67">
        <v>24.025037423342511</v>
      </c>
      <c r="T9" s="72">
        <v>10.639259316547159</v>
      </c>
      <c r="U9" s="67">
        <v>11.41935068488741</v>
      </c>
      <c r="V9" s="72">
        <v>5.0569508393383664</v>
      </c>
      <c r="W9" s="67">
        <v>10.13512643456146</v>
      </c>
      <c r="X9" s="72">
        <v>4.488244344565496</v>
      </c>
      <c r="Y9" s="67">
        <v>9.6735879730230003</v>
      </c>
      <c r="Z9" s="72">
        <v>4.2838564266471257</v>
      </c>
      <c r="AA9" s="67">
        <v>1.461538461538461</v>
      </c>
      <c r="AB9" s="72">
        <v>0.64722840674150783</v>
      </c>
      <c r="AC9" s="67">
        <v>5.6688396349413299</v>
      </c>
      <c r="AD9" s="72">
        <v>2.5103917149973931</v>
      </c>
      <c r="AE9" s="67">
        <v>8.3259452411994772</v>
      </c>
      <c r="AF9" s="72">
        <v>3.6870656605274479</v>
      </c>
      <c r="AG9" s="67">
        <v>61.858113219695127</v>
      </c>
      <c r="AH9" s="72">
        <v>27.393277095886749</v>
      </c>
      <c r="AI9" s="67">
        <v>30.84778759637517</v>
      </c>
      <c r="AJ9" s="72">
        <v>13.660649338291091</v>
      </c>
      <c r="AK9" s="67">
        <v>4.6296296296296298</v>
      </c>
      <c r="AL9" s="72">
        <v>2.0501874482552642</v>
      </c>
      <c r="AM9" s="67">
        <v>10.241827224878071</v>
      </c>
      <c r="AN9" s="72">
        <v>4.5354957747071181</v>
      </c>
      <c r="AO9" s="67">
        <v>20.369967968838029</v>
      </c>
      <c r="AP9" s="72">
        <v>9.020646572631879</v>
      </c>
      <c r="AQ9" s="67">
        <v>27.74536031033206</v>
      </c>
      <c r="AR9" s="72">
        <v>12.286768922401521</v>
      </c>
      <c r="AS9" s="67">
        <v>14.58744185297857</v>
      </c>
      <c r="AT9" s="72">
        <v>6.4599098808521189</v>
      </c>
      <c r="AU9" s="67">
        <v>49.488209635102287</v>
      </c>
      <c r="AV9" s="72">
        <v>21.915382945790579</v>
      </c>
    </row>
    <row r="10" spans="1:48">
      <c r="A10" s="13" t="s">
        <v>1808</v>
      </c>
      <c r="B10" s="67">
        <v>0</v>
      </c>
      <c r="C10" s="67">
        <v>0</v>
      </c>
      <c r="D10" s="72" t="s">
        <v>2053</v>
      </c>
      <c r="E10" s="67">
        <v>0</v>
      </c>
      <c r="F10" s="72" t="s">
        <v>2053</v>
      </c>
      <c r="G10" s="67">
        <v>0</v>
      </c>
      <c r="H10" s="72" t="s">
        <v>2053</v>
      </c>
      <c r="I10" s="67">
        <v>0</v>
      </c>
      <c r="J10" s="72" t="s">
        <v>2053</v>
      </c>
      <c r="K10" s="67">
        <v>0</v>
      </c>
      <c r="L10" s="72" t="s">
        <v>2053</v>
      </c>
      <c r="M10" s="67">
        <v>0</v>
      </c>
      <c r="N10" s="72" t="s">
        <v>2053</v>
      </c>
      <c r="O10" s="67">
        <v>0</v>
      </c>
      <c r="P10" s="72" t="s">
        <v>2053</v>
      </c>
      <c r="Q10" s="67">
        <v>0</v>
      </c>
      <c r="R10" s="72" t="s">
        <v>2053</v>
      </c>
      <c r="S10" s="67">
        <v>0</v>
      </c>
      <c r="T10" s="72" t="s">
        <v>2053</v>
      </c>
      <c r="U10" s="67">
        <v>0</v>
      </c>
      <c r="V10" s="72" t="s">
        <v>2053</v>
      </c>
      <c r="W10" s="61">
        <v>0</v>
      </c>
      <c r="X10" s="59" t="s">
        <v>2053</v>
      </c>
      <c r="Y10" s="67">
        <v>0</v>
      </c>
      <c r="Z10" s="72" t="s">
        <v>2053</v>
      </c>
      <c r="AA10" s="67">
        <v>0</v>
      </c>
      <c r="AB10" s="72" t="s">
        <v>2053</v>
      </c>
      <c r="AC10" s="67">
        <v>0</v>
      </c>
      <c r="AD10" s="72" t="s">
        <v>2053</v>
      </c>
      <c r="AE10" s="67">
        <v>0</v>
      </c>
      <c r="AF10" s="72" t="s">
        <v>2053</v>
      </c>
      <c r="AG10" s="67">
        <v>0</v>
      </c>
      <c r="AH10" s="72" t="s">
        <v>2053</v>
      </c>
      <c r="AI10" s="61">
        <v>0</v>
      </c>
      <c r="AJ10" s="59" t="s">
        <v>2053</v>
      </c>
      <c r="AK10" s="67">
        <v>0</v>
      </c>
      <c r="AL10" s="72" t="s">
        <v>2053</v>
      </c>
      <c r="AM10" s="67">
        <v>0</v>
      </c>
      <c r="AN10" s="72" t="s">
        <v>2053</v>
      </c>
      <c r="AO10" s="67">
        <v>0</v>
      </c>
      <c r="AP10" s="72" t="s">
        <v>2053</v>
      </c>
      <c r="AQ10" s="67">
        <v>0</v>
      </c>
      <c r="AR10" s="72" t="s">
        <v>2053</v>
      </c>
      <c r="AS10" s="67">
        <v>0</v>
      </c>
      <c r="AT10" s="72" t="s">
        <v>2053</v>
      </c>
      <c r="AU10" s="67">
        <v>0</v>
      </c>
      <c r="AV10" s="72" t="s">
        <v>2053</v>
      </c>
    </row>
    <row r="11" spans="1:48">
      <c r="A11" s="13" t="s">
        <v>1809</v>
      </c>
      <c r="B11" s="67">
        <v>305.46751832045948</v>
      </c>
      <c r="C11" s="67">
        <v>79.94241433947316</v>
      </c>
      <c r="D11" s="72">
        <v>26.170512262324159</v>
      </c>
      <c r="E11" s="67">
        <v>40.31526044761339</v>
      </c>
      <c r="F11" s="72">
        <v>13.19788783739668</v>
      </c>
      <c r="G11" s="67">
        <v>44.220984353337293</v>
      </c>
      <c r="H11" s="72">
        <v>14.47649314613739</v>
      </c>
      <c r="I11" s="67">
        <v>23.494008714596951</v>
      </c>
      <c r="J11" s="72">
        <v>7.6911642991612243</v>
      </c>
      <c r="K11" s="67">
        <v>42.614280055456533</v>
      </c>
      <c r="L11" s="72">
        <v>13.950511101724009</v>
      </c>
      <c r="M11" s="67">
        <v>33.928055060407999</v>
      </c>
      <c r="N11" s="72">
        <v>11.106927259223291</v>
      </c>
      <c r="O11" s="67">
        <v>6.4444444444444446</v>
      </c>
      <c r="P11" s="72">
        <v>2.109698759422177</v>
      </c>
      <c r="Q11" s="67">
        <v>18.172014260249551</v>
      </c>
      <c r="R11" s="72">
        <v>5.94891868050785</v>
      </c>
      <c r="S11" s="67">
        <v>35.520647653000587</v>
      </c>
      <c r="T11" s="72">
        <v>11.628289596321871</v>
      </c>
      <c r="U11" s="67">
        <v>15.37037037037037</v>
      </c>
      <c r="V11" s="72">
        <v>5.0317527882770312</v>
      </c>
      <c r="W11" s="67">
        <v>17.387205387205391</v>
      </c>
      <c r="X11" s="72">
        <v>5.691998115807797</v>
      </c>
      <c r="Y11" s="67">
        <v>23.06917211328976</v>
      </c>
      <c r="Z11" s="72">
        <v>7.5520867947368409</v>
      </c>
      <c r="AA11" s="67">
        <v>13.572390572390569</v>
      </c>
      <c r="AB11" s="72">
        <v>4.4431534478739776</v>
      </c>
      <c r="AC11" s="67">
        <v>3.4765795206971681</v>
      </c>
      <c r="AD11" s="72">
        <v>1.138117577872866</v>
      </c>
      <c r="AE11" s="67">
        <v>5.291394335511983</v>
      </c>
      <c r="AF11" s="72">
        <v>1.7322281480549739</v>
      </c>
      <c r="AG11" s="67">
        <v>45.083234303822543</v>
      </c>
      <c r="AH11" s="72">
        <v>14.7587653678211</v>
      </c>
      <c r="AI11" s="67">
        <v>38.734600911071503</v>
      </c>
      <c r="AJ11" s="72">
        <v>12.68043198964148</v>
      </c>
      <c r="AK11" s="67">
        <v>1.7037037037037039</v>
      </c>
      <c r="AL11" s="72">
        <v>0.55773645364034563</v>
      </c>
      <c r="AM11" s="67">
        <v>3.365468409586057</v>
      </c>
      <c r="AN11" s="72">
        <v>1.101743461331105</v>
      </c>
      <c r="AO11" s="67">
        <v>22.395771439889089</v>
      </c>
      <c r="AP11" s="72">
        <v>7.3316376035746504</v>
      </c>
      <c r="AQ11" s="67">
        <v>28.26841948900773</v>
      </c>
      <c r="AR11" s="72">
        <v>9.2541490645011653</v>
      </c>
      <c r="AS11" s="67">
        <v>14.308229352347</v>
      </c>
      <c r="AT11" s="72">
        <v>4.6840428177167244</v>
      </c>
      <c r="AU11" s="67">
        <v>74.065161418102591</v>
      </c>
      <c r="AV11" s="72">
        <v>24.24649331795808</v>
      </c>
    </row>
    <row r="12" spans="1:48">
      <c r="A12" s="13" t="s">
        <v>1810</v>
      </c>
      <c r="B12" s="67">
        <v>1018.8904367054309</v>
      </c>
      <c r="C12" s="67">
        <v>271.42019219795321</v>
      </c>
      <c r="D12" s="72">
        <v>26.638800642352368</v>
      </c>
      <c r="E12" s="67">
        <v>152.14873668424471</v>
      </c>
      <c r="F12" s="72">
        <v>14.932786804459139</v>
      </c>
      <c r="G12" s="67">
        <v>161.55629254103351</v>
      </c>
      <c r="H12" s="72">
        <v>15.85610058952204</v>
      </c>
      <c r="I12" s="67">
        <v>140.2533607214493</v>
      </c>
      <c r="J12" s="72">
        <v>13.76530347806156</v>
      </c>
      <c r="K12" s="67">
        <v>140.74931109039079</v>
      </c>
      <c r="L12" s="72">
        <v>13.813979012846749</v>
      </c>
      <c r="M12" s="67">
        <v>115.5141531064735</v>
      </c>
      <c r="N12" s="72">
        <v>11.33724971253897</v>
      </c>
      <c r="O12" s="67">
        <v>22.66939270009291</v>
      </c>
      <c r="P12" s="72">
        <v>2.2249097531422608</v>
      </c>
      <c r="Q12" s="67">
        <v>111.31823303541491</v>
      </c>
      <c r="R12" s="72">
        <v>10.925437026905559</v>
      </c>
      <c r="S12" s="67">
        <v>233.40402702328549</v>
      </c>
      <c r="T12" s="72">
        <v>22.907666871228511</v>
      </c>
      <c r="U12" s="67">
        <v>114.62969763986101</v>
      </c>
      <c r="V12" s="72">
        <v>11.25044396436919</v>
      </c>
      <c r="W12" s="67">
        <v>104.8703381875867</v>
      </c>
      <c r="X12" s="72">
        <v>10.29260207080592</v>
      </c>
      <c r="Y12" s="67">
        <v>110.14771159111859</v>
      </c>
      <c r="Z12" s="72">
        <v>10.81055505313013</v>
      </c>
      <c r="AA12" s="67">
        <v>59.497599804983459</v>
      </c>
      <c r="AB12" s="72">
        <v>5.839450215802219</v>
      </c>
      <c r="AC12" s="67">
        <v>41.563599110877249</v>
      </c>
      <c r="AD12" s="72">
        <v>4.0793001498053716</v>
      </c>
      <c r="AE12" s="67">
        <v>46.476227030424653</v>
      </c>
      <c r="AF12" s="72">
        <v>4.5614548293048003</v>
      </c>
      <c r="AG12" s="67">
        <v>310.90899158575019</v>
      </c>
      <c r="AH12" s="72">
        <v>30.51446754089384</v>
      </c>
      <c r="AI12" s="67">
        <v>176.96067586148479</v>
      </c>
      <c r="AJ12" s="72">
        <v>17.367978880406891</v>
      </c>
      <c r="AK12" s="67">
        <v>102.7797631923528</v>
      </c>
      <c r="AL12" s="72">
        <v>10.087420540003279</v>
      </c>
      <c r="AM12" s="67">
        <v>143.3714175585113</v>
      </c>
      <c r="AN12" s="72">
        <v>14.071328220735969</v>
      </c>
      <c r="AO12" s="67">
        <v>139.8082789349576</v>
      </c>
      <c r="AP12" s="72">
        <v>13.721620490131</v>
      </c>
      <c r="AQ12" s="67">
        <v>185.19862257153579</v>
      </c>
      <c r="AR12" s="72">
        <v>18.176500230031909</v>
      </c>
      <c r="AS12" s="67">
        <v>84.20979728992954</v>
      </c>
      <c r="AT12" s="72">
        <v>8.2648530456543323</v>
      </c>
      <c r="AU12" s="67">
        <v>196.90055444774919</v>
      </c>
      <c r="AV12" s="72">
        <v>19.324997797057019</v>
      </c>
    </row>
    <row r="13" spans="1:48">
      <c r="A13" s="13" t="s">
        <v>1811</v>
      </c>
      <c r="B13" s="67">
        <v>1</v>
      </c>
      <c r="C13" s="67">
        <v>1</v>
      </c>
      <c r="D13" s="72">
        <v>100</v>
      </c>
      <c r="E13" s="67">
        <v>0</v>
      </c>
      <c r="F13" s="72">
        <v>0</v>
      </c>
      <c r="G13" s="67">
        <v>1</v>
      </c>
      <c r="H13" s="72">
        <v>100</v>
      </c>
      <c r="I13" s="67">
        <v>0</v>
      </c>
      <c r="J13" s="72">
        <v>0</v>
      </c>
      <c r="K13" s="67">
        <v>0</v>
      </c>
      <c r="L13" s="72">
        <v>0</v>
      </c>
      <c r="M13" s="67">
        <v>0</v>
      </c>
      <c r="N13" s="72">
        <v>0</v>
      </c>
      <c r="O13" s="67">
        <v>0</v>
      </c>
      <c r="P13" s="72">
        <v>0</v>
      </c>
      <c r="Q13" s="67">
        <v>0</v>
      </c>
      <c r="R13" s="72">
        <v>0</v>
      </c>
      <c r="S13" s="67">
        <v>0</v>
      </c>
      <c r="T13" s="72">
        <v>0</v>
      </c>
      <c r="U13" s="67">
        <v>0</v>
      </c>
      <c r="V13" s="72">
        <v>0</v>
      </c>
      <c r="W13" s="67">
        <v>0</v>
      </c>
      <c r="X13" s="72">
        <v>0</v>
      </c>
      <c r="Y13" s="67">
        <v>0</v>
      </c>
      <c r="Z13" s="72">
        <v>0</v>
      </c>
      <c r="AA13" s="67">
        <v>0</v>
      </c>
      <c r="AB13" s="72">
        <v>0</v>
      </c>
      <c r="AC13" s="67">
        <v>0</v>
      </c>
      <c r="AD13" s="72">
        <v>0</v>
      </c>
      <c r="AE13" s="67">
        <v>0</v>
      </c>
      <c r="AF13" s="72">
        <v>0</v>
      </c>
      <c r="AG13" s="67">
        <v>0</v>
      </c>
      <c r="AH13" s="72">
        <v>0</v>
      </c>
      <c r="AI13" s="67">
        <v>1</v>
      </c>
      <c r="AJ13" s="72">
        <v>100</v>
      </c>
      <c r="AK13" s="67">
        <v>0</v>
      </c>
      <c r="AL13" s="72">
        <v>0</v>
      </c>
      <c r="AM13" s="67">
        <v>0</v>
      </c>
      <c r="AN13" s="72">
        <v>0</v>
      </c>
      <c r="AO13" s="67">
        <v>0</v>
      </c>
      <c r="AP13" s="72">
        <v>0</v>
      </c>
      <c r="AQ13" s="67">
        <v>0</v>
      </c>
      <c r="AR13" s="72">
        <v>0</v>
      </c>
      <c r="AS13" s="67">
        <v>0</v>
      </c>
      <c r="AT13" s="72">
        <v>0</v>
      </c>
      <c r="AU13" s="67">
        <v>0</v>
      </c>
      <c r="AV13" s="72">
        <v>0</v>
      </c>
    </row>
    <row r="14" spans="1:48" ht="13.8">
      <c r="A14" s="32" t="s">
        <v>1812</v>
      </c>
      <c r="B14" s="67">
        <v>163.5176379176379</v>
      </c>
      <c r="C14" s="67">
        <v>69.684019684019688</v>
      </c>
      <c r="D14" s="72">
        <v>42.615598275165148</v>
      </c>
      <c r="E14" s="67">
        <v>38.190909090909088</v>
      </c>
      <c r="F14" s="72">
        <v>23.355834622651191</v>
      </c>
      <c r="G14" s="67">
        <v>51.560839160839159</v>
      </c>
      <c r="H14" s="72">
        <v>31.532279830760402</v>
      </c>
      <c r="I14" s="67">
        <v>32.308003108003113</v>
      </c>
      <c r="J14" s="72">
        <v>19.75811509965445</v>
      </c>
      <c r="K14" s="67">
        <v>45.08324268324268</v>
      </c>
      <c r="L14" s="72">
        <v>27.57087446795839</v>
      </c>
      <c r="M14" s="67">
        <v>28.721393421393419</v>
      </c>
      <c r="N14" s="72">
        <v>17.56470665009244</v>
      </c>
      <c r="O14" s="67">
        <v>14.163351463351461</v>
      </c>
      <c r="P14" s="72">
        <v>8.6616658873738075</v>
      </c>
      <c r="Q14" s="67">
        <v>27.804662004661999</v>
      </c>
      <c r="R14" s="72">
        <v>17.004075131434391</v>
      </c>
      <c r="S14" s="67">
        <v>61.28003108003108</v>
      </c>
      <c r="T14" s="72">
        <v>37.476098517822997</v>
      </c>
      <c r="U14" s="67">
        <v>25.249106449106449</v>
      </c>
      <c r="V14" s="72">
        <v>15.441212807773161</v>
      </c>
      <c r="W14" s="67">
        <v>28.472520072520069</v>
      </c>
      <c r="X14" s="72">
        <v>17.412506953446439</v>
      </c>
      <c r="Y14" s="67">
        <v>20.700207200207199</v>
      </c>
      <c r="Z14" s="72">
        <v>12.659311535941869</v>
      </c>
      <c r="AA14" s="67">
        <v>6.4924112924112922</v>
      </c>
      <c r="AB14" s="72">
        <v>3.9704654342435219</v>
      </c>
      <c r="AC14" s="67">
        <v>14.17816627816628</v>
      </c>
      <c r="AD14" s="72">
        <v>8.6707259588153249</v>
      </c>
      <c r="AE14" s="67">
        <v>12.81452991452991</v>
      </c>
      <c r="AF14" s="72">
        <v>7.8367875647668379</v>
      </c>
      <c r="AG14" s="67">
        <v>75.25819735819735</v>
      </c>
      <c r="AH14" s="72">
        <v>46.024513512177883</v>
      </c>
      <c r="AI14" s="67">
        <v>35.674022274022271</v>
      </c>
      <c r="AJ14" s="72">
        <v>21.816620352595169</v>
      </c>
      <c r="AK14" s="67">
        <v>13.9982128982129</v>
      </c>
      <c r="AL14" s="72">
        <v>8.5606746015152524</v>
      </c>
      <c r="AM14" s="67">
        <v>21.32556332556333</v>
      </c>
      <c r="AN14" s="72">
        <v>13.04175109005965</v>
      </c>
      <c r="AO14" s="67">
        <v>22.66772856772857</v>
      </c>
      <c r="AP14" s="72">
        <v>13.862558716232231</v>
      </c>
      <c r="AQ14" s="67">
        <v>38.761201761201761</v>
      </c>
      <c r="AR14" s="72">
        <v>23.70459985529229</v>
      </c>
      <c r="AS14" s="67">
        <v>10.234576534576529</v>
      </c>
      <c r="AT14" s="72">
        <v>6.2590046339414327</v>
      </c>
      <c r="AU14" s="67">
        <v>15.74472934472935</v>
      </c>
      <c r="AV14" s="72">
        <v>9.6287651566125252</v>
      </c>
    </row>
    <row r="15" spans="1:48">
      <c r="A15" s="13" t="s">
        <v>1813</v>
      </c>
      <c r="B15" s="67">
        <v>144.31875314228259</v>
      </c>
      <c r="C15" s="67">
        <v>49.78783308195073</v>
      </c>
      <c r="D15" s="72">
        <v>34.498519421703527</v>
      </c>
      <c r="E15" s="67">
        <v>24.599296128707891</v>
      </c>
      <c r="F15" s="72">
        <v>17.045114091621659</v>
      </c>
      <c r="G15" s="67">
        <v>32.684263448969332</v>
      </c>
      <c r="H15" s="72">
        <v>22.647273994077679</v>
      </c>
      <c r="I15" s="67">
        <v>21.99245852187029</v>
      </c>
      <c r="J15" s="72">
        <v>15.23880856993555</v>
      </c>
      <c r="K15" s="67">
        <v>19.698340874811461</v>
      </c>
      <c r="L15" s="72">
        <v>13.64919003657899</v>
      </c>
      <c r="M15" s="67">
        <v>7.4836601307189543</v>
      </c>
      <c r="N15" s="72">
        <v>5.1855077512628451</v>
      </c>
      <c r="O15" s="67">
        <v>5.1895424836601309</v>
      </c>
      <c r="P15" s="72">
        <v>3.5958892179062869</v>
      </c>
      <c r="Q15" s="67">
        <v>15.731020613373561</v>
      </c>
      <c r="R15" s="72">
        <v>10.90019160425013</v>
      </c>
      <c r="S15" s="67">
        <v>30.089492207139269</v>
      </c>
      <c r="T15" s="72">
        <v>20.849329385124541</v>
      </c>
      <c r="U15" s="67">
        <v>11.751633986928111</v>
      </c>
      <c r="V15" s="72">
        <v>8.1428322591882978</v>
      </c>
      <c r="W15" s="67">
        <v>8.7058823529411775</v>
      </c>
      <c r="X15" s="72">
        <v>6.0323985368402706</v>
      </c>
      <c r="Y15" s="67">
        <v>7.7843137254901968</v>
      </c>
      <c r="Z15" s="72">
        <v>5.3938338268594306</v>
      </c>
      <c r="AA15" s="67">
        <v>6.5741578682755151</v>
      </c>
      <c r="AB15" s="72">
        <v>4.5553039540149793</v>
      </c>
      <c r="AC15" s="67">
        <v>0</v>
      </c>
      <c r="AD15" s="72">
        <v>0</v>
      </c>
      <c r="AE15" s="67">
        <v>2.4444444444444451</v>
      </c>
      <c r="AF15" s="72">
        <v>1.693781571154851</v>
      </c>
      <c r="AG15" s="67">
        <v>47.07893413775767</v>
      </c>
      <c r="AH15" s="72">
        <v>32.621494513151013</v>
      </c>
      <c r="AI15" s="67">
        <v>17.89894419306184</v>
      </c>
      <c r="AJ15" s="72">
        <v>12.40236892527434</v>
      </c>
      <c r="AK15" s="67">
        <v>7.9346405228758172</v>
      </c>
      <c r="AL15" s="72">
        <v>5.4979968646577237</v>
      </c>
      <c r="AM15" s="67">
        <v>6.4238310708898947</v>
      </c>
      <c r="AN15" s="72">
        <v>4.4511409162166862</v>
      </c>
      <c r="AO15" s="67">
        <v>19.259426847662141</v>
      </c>
      <c r="AP15" s="72">
        <v>13.345061835917081</v>
      </c>
      <c r="AQ15" s="67">
        <v>31.33584715937657</v>
      </c>
      <c r="AR15" s="72">
        <v>21.71294199616791</v>
      </c>
      <c r="AS15" s="67">
        <v>10.3911513323278</v>
      </c>
      <c r="AT15" s="72">
        <v>7.2001393485455454</v>
      </c>
      <c r="AU15" s="67">
        <v>27.669180492709909</v>
      </c>
      <c r="AV15" s="72">
        <v>19.17226963943564</v>
      </c>
    </row>
    <row r="16" spans="1:48">
      <c r="A16" s="13" t="s">
        <v>1814</v>
      </c>
      <c r="B16" s="67">
        <v>53.5</v>
      </c>
      <c r="C16" s="67">
        <v>16</v>
      </c>
      <c r="D16" s="72">
        <v>29.906542056074759</v>
      </c>
      <c r="E16" s="67">
        <v>6.1666666666666661</v>
      </c>
      <c r="F16" s="72">
        <v>11.526479750778821</v>
      </c>
      <c r="G16" s="67">
        <v>9.8333333333333321</v>
      </c>
      <c r="H16" s="72">
        <v>18.380062305295951</v>
      </c>
      <c r="I16" s="67">
        <v>9.8333333333333321</v>
      </c>
      <c r="J16" s="72">
        <v>18.380062305295951</v>
      </c>
      <c r="K16" s="67">
        <v>1.833333333333333</v>
      </c>
      <c r="L16" s="72">
        <v>3.426791277258566</v>
      </c>
      <c r="M16" s="67">
        <v>1.833333333333333</v>
      </c>
      <c r="N16" s="72">
        <v>3.426791277258566</v>
      </c>
      <c r="O16" s="67">
        <v>0</v>
      </c>
      <c r="P16" s="72">
        <v>0</v>
      </c>
      <c r="Q16" s="67">
        <v>2.833333333333333</v>
      </c>
      <c r="R16" s="72">
        <v>5.2959501557632391</v>
      </c>
      <c r="S16" s="67">
        <v>7.1666666666666661</v>
      </c>
      <c r="T16" s="72">
        <v>13.395638629283489</v>
      </c>
      <c r="U16" s="67">
        <v>2.833333333333333</v>
      </c>
      <c r="V16" s="72">
        <v>5.2959501557632391</v>
      </c>
      <c r="W16" s="67">
        <v>0</v>
      </c>
      <c r="X16" s="72">
        <v>0</v>
      </c>
      <c r="Y16" s="67">
        <v>9.4444444444444446</v>
      </c>
      <c r="Z16" s="72">
        <v>17.653167185877471</v>
      </c>
      <c r="AA16" s="67">
        <v>2.833333333333333</v>
      </c>
      <c r="AB16" s="72">
        <v>5.2959501557632391</v>
      </c>
      <c r="AC16" s="67">
        <v>1.444444444444444</v>
      </c>
      <c r="AD16" s="72">
        <v>2.6998961578400822</v>
      </c>
      <c r="AE16" s="67">
        <v>0</v>
      </c>
      <c r="AF16" s="72">
        <v>0</v>
      </c>
      <c r="AG16" s="67">
        <v>11.22222222222222</v>
      </c>
      <c r="AH16" s="72">
        <v>20.976116303219101</v>
      </c>
      <c r="AI16" s="67">
        <v>10.83333333333333</v>
      </c>
      <c r="AJ16" s="72">
        <v>20.249221183800621</v>
      </c>
      <c r="AK16" s="67">
        <v>1</v>
      </c>
      <c r="AL16" s="72">
        <v>1.8691588785046731</v>
      </c>
      <c r="AM16" s="67">
        <v>2.4444444444444451</v>
      </c>
      <c r="AN16" s="72">
        <v>4.5690550363447571</v>
      </c>
      <c r="AO16" s="67">
        <v>2.4444444444444451</v>
      </c>
      <c r="AP16" s="72">
        <v>4.5690550363447571</v>
      </c>
      <c r="AQ16" s="67">
        <v>2.4444444444444451</v>
      </c>
      <c r="AR16" s="72">
        <v>4.5690550363447571</v>
      </c>
      <c r="AS16" s="67">
        <v>1</v>
      </c>
      <c r="AT16" s="72">
        <v>1.8691588785046731</v>
      </c>
      <c r="AU16" s="67">
        <v>17.333333333333329</v>
      </c>
      <c r="AV16" s="72">
        <v>32.39875389408099</v>
      </c>
    </row>
    <row r="17" spans="1:48">
      <c r="A17" s="13" t="s">
        <v>1815</v>
      </c>
      <c r="B17" s="67">
        <v>31.1</v>
      </c>
      <c r="C17" s="67">
        <v>7.3642857142857139</v>
      </c>
      <c r="D17" s="72">
        <v>23.679375287092331</v>
      </c>
      <c r="E17" s="67">
        <v>6.2214285714285724</v>
      </c>
      <c r="F17" s="72">
        <v>20.00459347726229</v>
      </c>
      <c r="G17" s="67">
        <v>6.2214285714285724</v>
      </c>
      <c r="H17" s="72">
        <v>20.00459347726229</v>
      </c>
      <c r="I17" s="67">
        <v>5.0785714285714283</v>
      </c>
      <c r="J17" s="72">
        <v>16.329811667432249</v>
      </c>
      <c r="K17" s="67">
        <v>6.2214285714285724</v>
      </c>
      <c r="L17" s="72">
        <v>20.00459347726229</v>
      </c>
      <c r="M17" s="67">
        <v>2.7928571428571431</v>
      </c>
      <c r="N17" s="72">
        <v>8.9802480477721645</v>
      </c>
      <c r="O17" s="67">
        <v>1.65</v>
      </c>
      <c r="P17" s="72">
        <v>5.305466237942122</v>
      </c>
      <c r="Q17" s="67">
        <v>0</v>
      </c>
      <c r="R17" s="72">
        <v>0</v>
      </c>
      <c r="S17" s="67">
        <v>3.4285714285714279</v>
      </c>
      <c r="T17" s="72">
        <v>11.02434542949012</v>
      </c>
      <c r="U17" s="67">
        <v>3.9357142857142851</v>
      </c>
      <c r="V17" s="72">
        <v>12.6550298576022</v>
      </c>
      <c r="W17" s="67">
        <v>3.9357142857142851</v>
      </c>
      <c r="X17" s="72">
        <v>12.6550298576022</v>
      </c>
      <c r="Y17" s="67">
        <v>0</v>
      </c>
      <c r="Z17" s="72">
        <v>0</v>
      </c>
      <c r="AA17" s="67">
        <v>0</v>
      </c>
      <c r="AB17" s="72">
        <v>0</v>
      </c>
      <c r="AC17" s="67">
        <v>0</v>
      </c>
      <c r="AD17" s="72">
        <v>0</v>
      </c>
      <c r="AE17" s="67">
        <v>1.65</v>
      </c>
      <c r="AF17" s="72">
        <v>5.305466237942122</v>
      </c>
      <c r="AG17" s="67">
        <v>6.0928571428571434</v>
      </c>
      <c r="AH17" s="72">
        <v>19.591180523656408</v>
      </c>
      <c r="AI17" s="67">
        <v>3.3</v>
      </c>
      <c r="AJ17" s="72">
        <v>10.61093247588424</v>
      </c>
      <c r="AK17" s="67">
        <v>0</v>
      </c>
      <c r="AL17" s="72">
        <v>0</v>
      </c>
      <c r="AM17" s="67">
        <v>1.142857142857143</v>
      </c>
      <c r="AN17" s="72">
        <v>3.674781809830042</v>
      </c>
      <c r="AO17" s="67">
        <v>1.65</v>
      </c>
      <c r="AP17" s="72">
        <v>5.305466237942122</v>
      </c>
      <c r="AQ17" s="67">
        <v>3.9357142857142851</v>
      </c>
      <c r="AR17" s="72">
        <v>12.6550298576022</v>
      </c>
      <c r="AS17" s="67">
        <v>2.7928571428571431</v>
      </c>
      <c r="AT17" s="72">
        <v>8.9802480477721645</v>
      </c>
      <c r="AU17" s="67">
        <v>12.69285714285714</v>
      </c>
      <c r="AV17" s="72">
        <v>40.813045475424893</v>
      </c>
    </row>
    <row r="18" spans="1:48">
      <c r="A18" s="13" t="s">
        <v>1816</v>
      </c>
      <c r="B18" s="67">
        <v>285.21345029239768</v>
      </c>
      <c r="C18" s="67">
        <v>88.998830409356728</v>
      </c>
      <c r="D18" s="72">
        <v>31.20428939032017</v>
      </c>
      <c r="E18" s="67">
        <v>43.890643274853801</v>
      </c>
      <c r="F18" s="72">
        <v>15.38870036804281</v>
      </c>
      <c r="G18" s="67">
        <v>50.307309941520472</v>
      </c>
      <c r="H18" s="72">
        <v>17.638477389459009</v>
      </c>
      <c r="I18" s="67">
        <v>54.588304093567253</v>
      </c>
      <c r="J18" s="72">
        <v>19.139456444849959</v>
      </c>
      <c r="K18" s="67">
        <v>48.927192982456141</v>
      </c>
      <c r="L18" s="72">
        <v>17.15458823288191</v>
      </c>
      <c r="M18" s="67">
        <v>43.806140350877193</v>
      </c>
      <c r="N18" s="72">
        <v>15.35907240909137</v>
      </c>
      <c r="O18" s="67">
        <v>15.17982456140351</v>
      </c>
      <c r="P18" s="72">
        <v>5.3222681279025661</v>
      </c>
      <c r="Q18" s="67">
        <v>28.086257309941519</v>
      </c>
      <c r="R18" s="72">
        <v>9.8474518930112858</v>
      </c>
      <c r="S18" s="67">
        <v>39.895029239766082</v>
      </c>
      <c r="T18" s="72">
        <v>13.987779748418641</v>
      </c>
      <c r="U18" s="67">
        <v>29.516374269005851</v>
      </c>
      <c r="V18" s="72">
        <v>10.3488717796254</v>
      </c>
      <c r="W18" s="67">
        <v>20.66432748538012</v>
      </c>
      <c r="X18" s="72">
        <v>7.2452149308510103</v>
      </c>
      <c r="Y18" s="67">
        <v>23.09970760233918</v>
      </c>
      <c r="Z18" s="72">
        <v>8.0990947582091994</v>
      </c>
      <c r="AA18" s="67">
        <v>8.6710526315789469</v>
      </c>
      <c r="AB18" s="72">
        <v>3.0401976564181949</v>
      </c>
      <c r="AC18" s="67">
        <v>6.2587719298245617</v>
      </c>
      <c r="AD18" s="72">
        <v>2.194416821299324</v>
      </c>
      <c r="AE18" s="67">
        <v>6.3932748538011701</v>
      </c>
      <c r="AF18" s="72">
        <v>2.2415755102877699</v>
      </c>
      <c r="AG18" s="67">
        <v>85.715497076023397</v>
      </c>
      <c r="AH18" s="72">
        <v>30.05310478455656</v>
      </c>
      <c r="AI18" s="67">
        <v>50.973684210526322</v>
      </c>
      <c r="AJ18" s="72">
        <v>17.872117937730032</v>
      </c>
      <c r="AK18" s="67">
        <v>15.665204678362571</v>
      </c>
      <c r="AL18" s="72">
        <v>5.4924494838173921</v>
      </c>
      <c r="AM18" s="67">
        <v>19.021929824561401</v>
      </c>
      <c r="AN18" s="72">
        <v>6.6693663307464384</v>
      </c>
      <c r="AO18" s="67">
        <v>14.452046783625731</v>
      </c>
      <c r="AP18" s="72">
        <v>5.0670986129194304</v>
      </c>
      <c r="AQ18" s="67">
        <v>31.03859649122807</v>
      </c>
      <c r="AR18" s="72">
        <v>10.882585116307681</v>
      </c>
      <c r="AS18" s="67">
        <v>11.85877192982456</v>
      </c>
      <c r="AT18" s="72">
        <v>4.1578585854443668</v>
      </c>
      <c r="AU18" s="67">
        <v>50.823684210526316</v>
      </c>
      <c r="AV18" s="72">
        <v>17.819525747619</v>
      </c>
    </row>
    <row r="19" spans="1:48">
      <c r="A19" s="13" t="s">
        <v>1817</v>
      </c>
      <c r="B19" s="67">
        <v>211.58654309825201</v>
      </c>
      <c r="C19" s="67">
        <v>60.963758288125383</v>
      </c>
      <c r="D19" s="72">
        <v>28.812682222336012</v>
      </c>
      <c r="E19" s="67">
        <v>38.1455545509343</v>
      </c>
      <c r="F19" s="72">
        <v>18.028346222954781</v>
      </c>
      <c r="G19" s="67">
        <v>43.611422543701018</v>
      </c>
      <c r="H19" s="72">
        <v>20.611623927070671</v>
      </c>
      <c r="I19" s="67">
        <v>34.618972272453277</v>
      </c>
      <c r="J19" s="72">
        <v>16.3616134398385</v>
      </c>
      <c r="K19" s="67">
        <v>45.787974683544313</v>
      </c>
      <c r="L19" s="72">
        <v>21.64030567023455</v>
      </c>
      <c r="M19" s="67">
        <v>32.173342374924651</v>
      </c>
      <c r="N19" s="72">
        <v>15.2057602075311</v>
      </c>
      <c r="O19" s="67">
        <v>11.37616033755274</v>
      </c>
      <c r="P19" s="72">
        <v>5.3765991782710509</v>
      </c>
      <c r="Q19" s="67">
        <v>29.32257383966245</v>
      </c>
      <c r="R19" s="72">
        <v>13.858430413528829</v>
      </c>
      <c r="S19" s="67">
        <v>35.13405666063894</v>
      </c>
      <c r="T19" s="72">
        <v>16.60505254548449</v>
      </c>
      <c r="U19" s="67">
        <v>28.295192887281491</v>
      </c>
      <c r="V19" s="72">
        <v>13.372869783189561</v>
      </c>
      <c r="W19" s="67">
        <v>24.103918022905361</v>
      </c>
      <c r="X19" s="72">
        <v>11.391990090651699</v>
      </c>
      <c r="Y19" s="67">
        <v>10.738080168776371</v>
      </c>
      <c r="Z19" s="72">
        <v>5.075029825403429</v>
      </c>
      <c r="AA19" s="67">
        <v>14.294409282700419</v>
      </c>
      <c r="AB19" s="72">
        <v>6.7558215533880572</v>
      </c>
      <c r="AC19" s="67">
        <v>7.3412597950572636</v>
      </c>
      <c r="AD19" s="72">
        <v>3.4696250940913038</v>
      </c>
      <c r="AE19" s="67">
        <v>13.111091018685959</v>
      </c>
      <c r="AF19" s="72">
        <v>6.19656185440759</v>
      </c>
      <c r="AG19" s="67">
        <v>76.332775768535257</v>
      </c>
      <c r="AH19" s="72">
        <v>36.076384939608133</v>
      </c>
      <c r="AI19" s="67">
        <v>37.75351115129596</v>
      </c>
      <c r="AJ19" s="72">
        <v>17.84305873070803</v>
      </c>
      <c r="AK19" s="67">
        <v>8.4067359855334534</v>
      </c>
      <c r="AL19" s="72">
        <v>3.9731902900978509</v>
      </c>
      <c r="AM19" s="67">
        <v>10.44323387582881</v>
      </c>
      <c r="AN19" s="72">
        <v>4.9356796150213604</v>
      </c>
      <c r="AO19" s="67">
        <v>32.495569620253157</v>
      </c>
      <c r="AP19" s="72">
        <v>15.358051199486519</v>
      </c>
      <c r="AQ19" s="67">
        <v>40.934041591320067</v>
      </c>
      <c r="AR19" s="72">
        <v>19.34624054626763</v>
      </c>
      <c r="AS19" s="67">
        <v>21.44798071127185</v>
      </c>
      <c r="AT19" s="72">
        <v>10.136741400095699</v>
      </c>
      <c r="AU19" s="67">
        <v>60.179671488848697</v>
      </c>
      <c r="AV19" s="72">
        <v>28.44210723784251</v>
      </c>
    </row>
    <row r="20" spans="1:48">
      <c r="A20" s="13" t="s">
        <v>1818</v>
      </c>
      <c r="B20" s="67">
        <v>3</v>
      </c>
      <c r="C20" s="67">
        <v>3</v>
      </c>
      <c r="D20" s="72">
        <v>100</v>
      </c>
      <c r="E20" s="67">
        <v>2</v>
      </c>
      <c r="F20" s="72">
        <v>66.666666666666657</v>
      </c>
      <c r="G20" s="67">
        <v>2</v>
      </c>
      <c r="H20" s="72">
        <v>66.666666666666657</v>
      </c>
      <c r="I20" s="67">
        <v>2</v>
      </c>
      <c r="J20" s="72">
        <v>66.666666666666657</v>
      </c>
      <c r="K20" s="67">
        <v>2</v>
      </c>
      <c r="L20" s="72">
        <v>66.666666666666657</v>
      </c>
      <c r="M20" s="67">
        <v>2</v>
      </c>
      <c r="N20" s="72">
        <v>66.666666666666657</v>
      </c>
      <c r="O20" s="67">
        <v>2</v>
      </c>
      <c r="P20" s="72">
        <v>66.666666666666657</v>
      </c>
      <c r="Q20" s="67">
        <v>0</v>
      </c>
      <c r="R20" s="72">
        <v>0</v>
      </c>
      <c r="S20" s="67">
        <v>1</v>
      </c>
      <c r="T20" s="72">
        <v>33.333333333333329</v>
      </c>
      <c r="U20" s="67">
        <v>0</v>
      </c>
      <c r="V20" s="72">
        <v>0</v>
      </c>
      <c r="W20" s="67">
        <v>1</v>
      </c>
      <c r="X20" s="72">
        <v>33.333333333333329</v>
      </c>
      <c r="Y20" s="67">
        <v>0</v>
      </c>
      <c r="Z20" s="72">
        <v>0</v>
      </c>
      <c r="AA20" s="67">
        <v>0</v>
      </c>
      <c r="AB20" s="72">
        <v>0</v>
      </c>
      <c r="AC20" s="67">
        <v>0</v>
      </c>
      <c r="AD20" s="72">
        <v>0</v>
      </c>
      <c r="AE20" s="67">
        <v>0</v>
      </c>
      <c r="AF20" s="72">
        <v>0</v>
      </c>
      <c r="AG20" s="67">
        <v>1</v>
      </c>
      <c r="AH20" s="72">
        <v>33.333333333333329</v>
      </c>
      <c r="AI20" s="67">
        <v>0</v>
      </c>
      <c r="AJ20" s="72">
        <v>0</v>
      </c>
      <c r="AK20" s="67">
        <v>0</v>
      </c>
      <c r="AL20" s="72">
        <v>0</v>
      </c>
      <c r="AM20" s="67">
        <v>1</v>
      </c>
      <c r="AN20" s="72">
        <v>33.333333333333329</v>
      </c>
      <c r="AO20" s="67">
        <v>0</v>
      </c>
      <c r="AP20" s="72">
        <v>0</v>
      </c>
      <c r="AQ20" s="67">
        <v>1</v>
      </c>
      <c r="AR20" s="72">
        <v>33.333333333333329</v>
      </c>
      <c r="AS20" s="67">
        <v>0</v>
      </c>
      <c r="AT20" s="72">
        <v>0</v>
      </c>
      <c r="AU20" s="67">
        <v>0</v>
      </c>
      <c r="AV20" s="72">
        <v>0</v>
      </c>
    </row>
    <row r="21" spans="1:48">
      <c r="A21" s="13" t="s">
        <v>1819</v>
      </c>
      <c r="B21" s="67">
        <v>21</v>
      </c>
      <c r="C21" s="67">
        <v>9</v>
      </c>
      <c r="D21" s="72">
        <v>42.857142857142847</v>
      </c>
      <c r="E21" s="67">
        <v>4</v>
      </c>
      <c r="F21" s="72">
        <v>19.047619047619051</v>
      </c>
      <c r="G21" s="67">
        <v>8</v>
      </c>
      <c r="H21" s="72">
        <v>38.095238095238088</v>
      </c>
      <c r="I21" s="67">
        <v>6</v>
      </c>
      <c r="J21" s="72">
        <v>28.571428571428569</v>
      </c>
      <c r="K21" s="67">
        <v>2</v>
      </c>
      <c r="L21" s="72">
        <v>9.5238095238095237</v>
      </c>
      <c r="M21" s="67">
        <v>4</v>
      </c>
      <c r="N21" s="72">
        <v>19.047619047619051</v>
      </c>
      <c r="O21" s="67">
        <v>2</v>
      </c>
      <c r="P21" s="72">
        <v>9.5238095238095237</v>
      </c>
      <c r="Q21" s="67">
        <v>1</v>
      </c>
      <c r="R21" s="72">
        <v>4.7619047619047619</v>
      </c>
      <c r="S21" s="67">
        <v>0</v>
      </c>
      <c r="T21" s="72">
        <v>0</v>
      </c>
      <c r="U21" s="67">
        <v>5</v>
      </c>
      <c r="V21" s="72">
        <v>23.80952380952381</v>
      </c>
      <c r="W21" s="67">
        <v>4</v>
      </c>
      <c r="X21" s="72">
        <v>19.047619047619051</v>
      </c>
      <c r="Y21" s="67">
        <v>2</v>
      </c>
      <c r="Z21" s="72">
        <v>9.5238095238095237</v>
      </c>
      <c r="AA21" s="67">
        <v>1</v>
      </c>
      <c r="AB21" s="72">
        <v>4.7619047619047619</v>
      </c>
      <c r="AC21" s="67">
        <v>5</v>
      </c>
      <c r="AD21" s="72">
        <v>23.80952380952381</v>
      </c>
      <c r="AE21" s="67">
        <v>5</v>
      </c>
      <c r="AF21" s="72">
        <v>23.80952380952381</v>
      </c>
      <c r="AG21" s="67">
        <v>13</v>
      </c>
      <c r="AH21" s="72">
        <v>61.904761904761912</v>
      </c>
      <c r="AI21" s="67">
        <v>0</v>
      </c>
      <c r="AJ21" s="72">
        <v>0</v>
      </c>
      <c r="AK21" s="67">
        <v>1</v>
      </c>
      <c r="AL21" s="72">
        <v>4.7619047619047619</v>
      </c>
      <c r="AM21" s="67">
        <v>1</v>
      </c>
      <c r="AN21" s="72">
        <v>4.7619047619047619</v>
      </c>
      <c r="AO21" s="67">
        <v>1</v>
      </c>
      <c r="AP21" s="72">
        <v>4.7619047619047619</v>
      </c>
      <c r="AQ21" s="67">
        <v>1</v>
      </c>
      <c r="AR21" s="72">
        <v>4.7619047619047619</v>
      </c>
      <c r="AS21" s="67">
        <v>0</v>
      </c>
      <c r="AT21" s="72">
        <v>0</v>
      </c>
      <c r="AU21" s="67">
        <v>4</v>
      </c>
      <c r="AV21" s="72">
        <v>19.047619047619051</v>
      </c>
    </row>
    <row r="22" spans="1:48">
      <c r="A22" s="13" t="s">
        <v>1820</v>
      </c>
      <c r="B22" s="67">
        <v>332.17292846114259</v>
      </c>
      <c r="C22" s="67">
        <v>101.41585177560469</v>
      </c>
      <c r="D22" s="72">
        <v>30.531040637608211</v>
      </c>
      <c r="E22" s="67">
        <v>50.024704065877508</v>
      </c>
      <c r="F22" s="72">
        <v>15.059837747051491</v>
      </c>
      <c r="G22" s="67">
        <v>41.073340195573863</v>
      </c>
      <c r="H22" s="72">
        <v>12.365047442563821</v>
      </c>
      <c r="I22" s="67">
        <v>32.225424601132268</v>
      </c>
      <c r="J22" s="72">
        <v>9.7014000359460297</v>
      </c>
      <c r="K22" s="67">
        <v>42.504374678332468</v>
      </c>
      <c r="L22" s="72">
        <v>12.79585752976393</v>
      </c>
      <c r="M22" s="67">
        <v>26.463715903242409</v>
      </c>
      <c r="N22" s="72">
        <v>7.9668490824465614</v>
      </c>
      <c r="O22" s="67">
        <v>8.5437467833247549</v>
      </c>
      <c r="P22" s="72">
        <v>2.5720779904928941</v>
      </c>
      <c r="Q22" s="67">
        <v>13.520329387545029</v>
      </c>
      <c r="R22" s="72">
        <v>4.0702682937410506</v>
      </c>
      <c r="S22" s="67">
        <v>59.861554297478129</v>
      </c>
      <c r="T22" s="72">
        <v>18.021201960917988</v>
      </c>
      <c r="U22" s="67">
        <v>18.705095213587239</v>
      </c>
      <c r="V22" s="72">
        <v>5.6311317422049791</v>
      </c>
      <c r="W22" s="67">
        <v>14.93412249099331</v>
      </c>
      <c r="X22" s="72">
        <v>4.4958878979628514</v>
      </c>
      <c r="Y22" s="67">
        <v>36.742665980442617</v>
      </c>
      <c r="Z22" s="72">
        <v>11.06130657626446</v>
      </c>
      <c r="AA22" s="67">
        <v>3.0172413793103452</v>
      </c>
      <c r="AB22" s="72">
        <v>0.90833452120505975</v>
      </c>
      <c r="AC22" s="67">
        <v>9.753731343283583</v>
      </c>
      <c r="AD22" s="72">
        <v>2.9363414377173029</v>
      </c>
      <c r="AE22" s="67">
        <v>15.567164179104481</v>
      </c>
      <c r="AF22" s="72">
        <v>4.6864638401517178</v>
      </c>
      <c r="AG22" s="67">
        <v>86.325270200720539</v>
      </c>
      <c r="AH22" s="72">
        <v>25.98805104336455</v>
      </c>
      <c r="AI22" s="67">
        <v>20.564076170869789</v>
      </c>
      <c r="AJ22" s="72">
        <v>6.1907742651205737</v>
      </c>
      <c r="AK22" s="67">
        <v>13.33376222336593</v>
      </c>
      <c r="AL22" s="72">
        <v>4.0141026197219762</v>
      </c>
      <c r="AM22" s="67">
        <v>11.153371075656199</v>
      </c>
      <c r="AN22" s="72">
        <v>3.357700197703172</v>
      </c>
      <c r="AO22" s="67">
        <v>20.274060730828619</v>
      </c>
      <c r="AP22" s="72">
        <v>6.1034656932316107</v>
      </c>
      <c r="AQ22" s="67">
        <v>35.94467318579516</v>
      </c>
      <c r="AR22" s="72">
        <v>10.82107243125321</v>
      </c>
      <c r="AS22" s="67">
        <v>14.118888317035511</v>
      </c>
      <c r="AT22" s="72">
        <v>4.250463269973288</v>
      </c>
      <c r="AU22" s="67">
        <v>76.869531652084405</v>
      </c>
      <c r="AV22" s="72">
        <v>23.141419744287369</v>
      </c>
    </row>
    <row r="23" spans="1:48">
      <c r="A23" s="13" t="s">
        <v>1821</v>
      </c>
      <c r="B23" s="67">
        <v>112.68391996142719</v>
      </c>
      <c r="C23" s="67">
        <v>39.840718418514953</v>
      </c>
      <c r="D23" s="72">
        <v>35.356170101424247</v>
      </c>
      <c r="E23" s="67">
        <v>12.779122468659599</v>
      </c>
      <c r="F23" s="72">
        <v>11.340679728779421</v>
      </c>
      <c r="G23" s="67">
        <v>21.4178881388621</v>
      </c>
      <c r="H23" s="72">
        <v>19.007049227781259</v>
      </c>
      <c r="I23" s="67">
        <v>16.793297974927679</v>
      </c>
      <c r="J23" s="72">
        <v>14.90301187665125</v>
      </c>
      <c r="K23" s="67">
        <v>16.43365477338476</v>
      </c>
      <c r="L23" s="72">
        <v>14.583850809423531</v>
      </c>
      <c r="M23" s="67">
        <v>14.96294599807136</v>
      </c>
      <c r="N23" s="72">
        <v>13.27868785820845</v>
      </c>
      <c r="O23" s="67">
        <v>5.6922372227579556</v>
      </c>
      <c r="P23" s="72">
        <v>5.0515079921842121</v>
      </c>
      <c r="Q23" s="67">
        <v>21.63018322082932</v>
      </c>
      <c r="R23" s="72">
        <v>19.19544796474381</v>
      </c>
      <c r="S23" s="67">
        <v>19.455183220829319</v>
      </c>
      <c r="T23" s="72">
        <v>17.265270171191261</v>
      </c>
      <c r="U23" s="67">
        <v>10.39182738669238</v>
      </c>
      <c r="V23" s="72">
        <v>9.2221031982643176</v>
      </c>
      <c r="W23" s="67">
        <v>5.683413693346191</v>
      </c>
      <c r="X23" s="72">
        <v>5.0436776563077306</v>
      </c>
      <c r="Y23" s="67">
        <v>11.58794599807136</v>
      </c>
      <c r="Z23" s="72">
        <v>10.283584385454491</v>
      </c>
      <c r="AA23" s="67">
        <v>4.6334136933461911</v>
      </c>
      <c r="AB23" s="72">
        <v>4.111867687006499</v>
      </c>
      <c r="AC23" s="67">
        <v>5.3250000000000002</v>
      </c>
      <c r="AD23" s="72">
        <v>4.7256077014562514</v>
      </c>
      <c r="AE23" s="67">
        <v>8.6961186113789779</v>
      </c>
      <c r="AF23" s="72">
        <v>7.7172666821989724</v>
      </c>
      <c r="AG23" s="67">
        <v>23.33206364513018</v>
      </c>
      <c r="AH23" s="72">
        <v>20.705761437050619</v>
      </c>
      <c r="AI23" s="67">
        <v>11.402121504339441</v>
      </c>
      <c r="AJ23" s="72">
        <v>10.118676656121391</v>
      </c>
      <c r="AK23" s="67">
        <v>4.7084136933461913</v>
      </c>
      <c r="AL23" s="72">
        <v>4.178425541956587</v>
      </c>
      <c r="AM23" s="67">
        <v>8.2207087753134047</v>
      </c>
      <c r="AN23" s="72">
        <v>7.2953698967230061</v>
      </c>
      <c r="AO23" s="67">
        <v>2.1088235294117652</v>
      </c>
      <c r="AP23" s="72">
        <v>1.8714502744789461</v>
      </c>
      <c r="AQ23" s="67">
        <v>17.350241080038568</v>
      </c>
      <c r="AR23" s="72">
        <v>15.39726438872354</v>
      </c>
      <c r="AS23" s="67">
        <v>1.05</v>
      </c>
      <c r="AT23" s="72">
        <v>0.9318099693012325</v>
      </c>
      <c r="AU23" s="67">
        <v>20.45171166827387</v>
      </c>
      <c r="AV23" s="72">
        <v>18.1496274493066</v>
      </c>
    </row>
    <row r="24" spans="1:48">
      <c r="A24" s="13" t="s">
        <v>1822</v>
      </c>
      <c r="B24" s="67">
        <v>667.43277388772049</v>
      </c>
      <c r="C24" s="67">
        <v>161.36292082259871</v>
      </c>
      <c r="D24" s="72">
        <v>24.17665525812853</v>
      </c>
      <c r="E24" s="67">
        <v>64.424600670895245</v>
      </c>
      <c r="F24" s="72">
        <v>9.65259771341902</v>
      </c>
      <c r="G24" s="67">
        <v>95.175536922244007</v>
      </c>
      <c r="H24" s="72">
        <v>14.259943569725721</v>
      </c>
      <c r="I24" s="67">
        <v>66.537921134215708</v>
      </c>
      <c r="J24" s="72">
        <v>9.9692319192897649</v>
      </c>
      <c r="K24" s="67">
        <v>95.412286747407634</v>
      </c>
      <c r="L24" s="72">
        <v>14.29541528079927</v>
      </c>
      <c r="M24" s="67">
        <v>47.139582359049321</v>
      </c>
      <c r="N24" s="72">
        <v>7.0628210365617168</v>
      </c>
      <c r="O24" s="67">
        <v>21.6283286473831</v>
      </c>
      <c r="P24" s="72">
        <v>3.2405254122299878</v>
      </c>
      <c r="Q24" s="67">
        <v>50.488298686293518</v>
      </c>
      <c r="R24" s="72">
        <v>7.5645519161735022</v>
      </c>
      <c r="S24" s="67">
        <v>65.855181612079519</v>
      </c>
      <c r="T24" s="72">
        <v>9.8669385425112601</v>
      </c>
      <c r="U24" s="67">
        <v>50.693229448997442</v>
      </c>
      <c r="V24" s="72">
        <v>7.5952562463654738</v>
      </c>
      <c r="W24" s="67">
        <v>31.435690505874881</v>
      </c>
      <c r="X24" s="72">
        <v>4.7099410960545933</v>
      </c>
      <c r="Y24" s="67">
        <v>29.219122541007181</v>
      </c>
      <c r="Z24" s="72">
        <v>4.3778375417211084</v>
      </c>
      <c r="AA24" s="67">
        <v>15.453182565181271</v>
      </c>
      <c r="AB24" s="72">
        <v>2.3153167134973351</v>
      </c>
      <c r="AC24" s="67">
        <v>11.54069532416616</v>
      </c>
      <c r="AD24" s="72">
        <v>1.729117264791016</v>
      </c>
      <c r="AE24" s="67">
        <v>12.929584213055049</v>
      </c>
      <c r="AF24" s="72">
        <v>1.937211464420856</v>
      </c>
      <c r="AG24" s="67">
        <v>99.978669211677314</v>
      </c>
      <c r="AH24" s="72">
        <v>14.979586427755541</v>
      </c>
      <c r="AI24" s="67">
        <v>51.893829198614327</v>
      </c>
      <c r="AJ24" s="72">
        <v>7.7751394940255389</v>
      </c>
      <c r="AK24" s="67">
        <v>13.702841974726621</v>
      </c>
      <c r="AL24" s="72">
        <v>2.0530669920371332</v>
      </c>
      <c r="AM24" s="67">
        <v>15.44812499359454</v>
      </c>
      <c r="AN24" s="72">
        <v>2.3145589485531191</v>
      </c>
      <c r="AO24" s="67">
        <v>25.93493655893398</v>
      </c>
      <c r="AP24" s="72">
        <v>3.885775103291063</v>
      </c>
      <c r="AQ24" s="67">
        <v>32.090455285207419</v>
      </c>
      <c r="AR24" s="72">
        <v>4.8080430779993231</v>
      </c>
      <c r="AS24" s="67">
        <v>15.48238139649288</v>
      </c>
      <c r="AT24" s="72">
        <v>2.3196915108483149</v>
      </c>
      <c r="AU24" s="67">
        <v>158.4822693128597</v>
      </c>
      <c r="AV24" s="72">
        <v>23.745053511489761</v>
      </c>
    </row>
    <row r="25" spans="1:48">
      <c r="A25" s="13" t="s">
        <v>1823</v>
      </c>
      <c r="B25" s="67">
        <v>393.6480480522863</v>
      </c>
      <c r="C25" s="67">
        <v>106.23311774041861</v>
      </c>
      <c r="D25" s="72">
        <v>26.9868270060133</v>
      </c>
      <c r="E25" s="67">
        <v>41.634251688155388</v>
      </c>
      <c r="F25" s="72">
        <v>10.57651673726204</v>
      </c>
      <c r="G25" s="67">
        <v>53.328827394370798</v>
      </c>
      <c r="H25" s="72">
        <v>13.547336931615471</v>
      </c>
      <c r="I25" s="67">
        <v>37.468004659988893</v>
      </c>
      <c r="J25" s="72">
        <v>9.5181482152331682</v>
      </c>
      <c r="K25" s="67">
        <v>46.985769242448157</v>
      </c>
      <c r="L25" s="72">
        <v>11.935984307537399</v>
      </c>
      <c r="M25" s="67">
        <v>39.134902016634143</v>
      </c>
      <c r="N25" s="72">
        <v>9.9415968681333453</v>
      </c>
      <c r="O25" s="67">
        <v>17.39231636431909</v>
      </c>
      <c r="P25" s="72">
        <v>4.4182402149264446</v>
      </c>
      <c r="Q25" s="67">
        <v>17.482650779252271</v>
      </c>
      <c r="R25" s="72">
        <v>4.4411882303885166</v>
      </c>
      <c r="S25" s="67">
        <v>34.195860496287096</v>
      </c>
      <c r="T25" s="72">
        <v>8.6869122469889728</v>
      </c>
      <c r="U25" s="67">
        <v>19.555977945456409</v>
      </c>
      <c r="V25" s="72">
        <v>4.9678838856731442</v>
      </c>
      <c r="W25" s="67">
        <v>28.648229388124129</v>
      </c>
      <c r="X25" s="72">
        <v>7.2776251603104427</v>
      </c>
      <c r="Y25" s="67">
        <v>18.589258417682299</v>
      </c>
      <c r="Z25" s="72">
        <v>4.7223042282717431</v>
      </c>
      <c r="AA25" s="67">
        <v>7.6778115501519757</v>
      </c>
      <c r="AB25" s="72">
        <v>1.950425408722507</v>
      </c>
      <c r="AC25" s="67">
        <v>3.193481276005548</v>
      </c>
      <c r="AD25" s="72">
        <v>0.81125291788094278</v>
      </c>
      <c r="AE25" s="67">
        <v>11.511582612801369</v>
      </c>
      <c r="AF25" s="72">
        <v>2.9243337213937721</v>
      </c>
      <c r="AG25" s="67">
        <v>68.116523629471004</v>
      </c>
      <c r="AH25" s="72">
        <v>17.30391499881727</v>
      </c>
      <c r="AI25" s="67">
        <v>43.828673216140771</v>
      </c>
      <c r="AJ25" s="72">
        <v>11.13397448126536</v>
      </c>
      <c r="AK25" s="67">
        <v>11.378680978512129</v>
      </c>
      <c r="AL25" s="72">
        <v>2.890572183658016</v>
      </c>
      <c r="AM25" s="67">
        <v>13.30981976329686</v>
      </c>
      <c r="AN25" s="72">
        <v>3.3811471514089622</v>
      </c>
      <c r="AO25" s="67">
        <v>24.78836499653794</v>
      </c>
      <c r="AP25" s="72">
        <v>6.2970882541364528</v>
      </c>
      <c r="AQ25" s="67">
        <v>36.983763300278042</v>
      </c>
      <c r="AR25" s="72">
        <v>9.3951344311926253</v>
      </c>
      <c r="AS25" s="67">
        <v>19.087495568177779</v>
      </c>
      <c r="AT25" s="72">
        <v>4.8488734194466234</v>
      </c>
      <c r="AU25" s="67">
        <v>103.9398599693867</v>
      </c>
      <c r="AV25" s="72">
        <v>26.404261492890949</v>
      </c>
    </row>
    <row r="26" spans="1:48">
      <c r="A26" s="13" t="s">
        <v>1824</v>
      </c>
      <c r="B26" s="67">
        <v>283.73999243031437</v>
      </c>
      <c r="C26" s="67">
        <v>81.347925015584636</v>
      </c>
      <c r="D26" s="72">
        <v>28.669883409390529</v>
      </c>
      <c r="E26" s="67">
        <v>21.767013981654639</v>
      </c>
      <c r="F26" s="72">
        <v>7.6714649194193338</v>
      </c>
      <c r="G26" s="67">
        <v>48.287884050227092</v>
      </c>
      <c r="H26" s="72">
        <v>17.01835671335138</v>
      </c>
      <c r="I26" s="67">
        <v>31.09878885029833</v>
      </c>
      <c r="J26" s="72">
        <v>10.960312144907141</v>
      </c>
      <c r="K26" s="67">
        <v>44.460691067770952</v>
      </c>
      <c r="L26" s="72">
        <v>15.66951866282662</v>
      </c>
      <c r="M26" s="67">
        <v>28.387022441891531</v>
      </c>
      <c r="N26" s="72">
        <v>10.00458983548584</v>
      </c>
      <c r="O26" s="67">
        <v>10.925650102413391</v>
      </c>
      <c r="P26" s="72">
        <v>3.850585181465632</v>
      </c>
      <c r="Q26" s="67">
        <v>34.747548757681002</v>
      </c>
      <c r="R26" s="72">
        <v>12.2462640743937</v>
      </c>
      <c r="S26" s="67">
        <v>32.219629975955122</v>
      </c>
      <c r="T26" s="72">
        <v>11.35533616533389</v>
      </c>
      <c r="U26" s="67">
        <v>27.328477602636031</v>
      </c>
      <c r="V26" s="72">
        <v>9.6315212277831499</v>
      </c>
      <c r="W26" s="67">
        <v>9.7484571199572532</v>
      </c>
      <c r="X26" s="72">
        <v>3.4357007753679421</v>
      </c>
      <c r="Y26" s="67">
        <v>9.8678310624276424</v>
      </c>
      <c r="Z26" s="72">
        <v>3.4777723710735451</v>
      </c>
      <c r="AA26" s="67">
        <v>12.073457119957251</v>
      </c>
      <c r="AB26" s="72">
        <v>4.2551129351011223</v>
      </c>
      <c r="AC26" s="67">
        <v>2.474485706652418</v>
      </c>
      <c r="AD26" s="72">
        <v>0.87209620521158782</v>
      </c>
      <c r="AE26" s="67">
        <v>6.2663638792412497</v>
      </c>
      <c r="AF26" s="72">
        <v>2.2084880688013162</v>
      </c>
      <c r="AG26" s="67">
        <v>74.414894469676724</v>
      </c>
      <c r="AH26" s="72">
        <v>26.226438448909441</v>
      </c>
      <c r="AI26" s="67">
        <v>33.468389883337792</v>
      </c>
      <c r="AJ26" s="72">
        <v>11.795443284773301</v>
      </c>
      <c r="AK26" s="67">
        <v>7.430111764182028</v>
      </c>
      <c r="AL26" s="72">
        <v>2.618633947418195</v>
      </c>
      <c r="AM26" s="67">
        <v>3.7279187817258879</v>
      </c>
      <c r="AN26" s="72">
        <v>1.313850314083395</v>
      </c>
      <c r="AO26" s="67">
        <v>15.801890195030721</v>
      </c>
      <c r="AP26" s="72">
        <v>5.5691445043340568</v>
      </c>
      <c r="AQ26" s="67">
        <v>17.14033529254608</v>
      </c>
      <c r="AR26" s="72">
        <v>6.0408598540283993</v>
      </c>
      <c r="AS26" s="67">
        <v>10.980837563451781</v>
      </c>
      <c r="AT26" s="72">
        <v>3.8700351929235488</v>
      </c>
      <c r="AU26" s="67">
        <v>78.004049781814942</v>
      </c>
      <c r="AV26" s="72">
        <v>27.491383612753321</v>
      </c>
    </row>
    <row r="27" spans="1:48">
      <c r="A27" s="13" t="s">
        <v>1825</v>
      </c>
      <c r="B27" s="67">
        <v>143.5416365243951</v>
      </c>
      <c r="C27" s="67">
        <v>65.266759102966006</v>
      </c>
      <c r="D27" s="72">
        <v>45.468869300423393</v>
      </c>
      <c r="E27" s="67">
        <v>33.420826300136653</v>
      </c>
      <c r="F27" s="72">
        <v>23.283018857359021</v>
      </c>
      <c r="G27" s="67">
        <v>38.190338397234953</v>
      </c>
      <c r="H27" s="72">
        <v>26.60575657484889</v>
      </c>
      <c r="I27" s="67">
        <v>25.901876858773409</v>
      </c>
      <c r="J27" s="72">
        <v>18.044852689394659</v>
      </c>
      <c r="K27" s="67">
        <v>45.724459448597379</v>
      </c>
      <c r="L27" s="72">
        <v>31.85449222659966</v>
      </c>
      <c r="M27" s="67">
        <v>14.757897275138649</v>
      </c>
      <c r="N27" s="72">
        <v>10.28126586297525</v>
      </c>
      <c r="O27" s="67">
        <v>1.2564102564102559</v>
      </c>
      <c r="P27" s="72">
        <v>0.87529325067763686</v>
      </c>
      <c r="Q27" s="67">
        <v>14.770999115826701</v>
      </c>
      <c r="R27" s="72">
        <v>10.290393417185509</v>
      </c>
      <c r="S27" s="67">
        <v>28.400168796720521</v>
      </c>
      <c r="T27" s="72">
        <v>19.785317685084269</v>
      </c>
      <c r="U27" s="67">
        <v>24.356984969053929</v>
      </c>
      <c r="V27" s="72">
        <v>16.96858525429618</v>
      </c>
      <c r="W27" s="67">
        <v>21.085403102644481</v>
      </c>
      <c r="X27" s="72">
        <v>14.689398569773861</v>
      </c>
      <c r="Y27" s="67">
        <v>6.9761273209549071</v>
      </c>
      <c r="Z27" s="72">
        <v>4.8600026374711867</v>
      </c>
      <c r="AA27" s="67">
        <v>9.2736516357206007</v>
      </c>
      <c r="AB27" s="72">
        <v>6.4606004642733268</v>
      </c>
      <c r="AC27" s="67">
        <v>5.0256410256410264</v>
      </c>
      <c r="AD27" s="72">
        <v>3.5011730027105492</v>
      </c>
      <c r="AE27" s="67">
        <v>12.098806366047739</v>
      </c>
      <c r="AF27" s="72">
        <v>8.428778338465948</v>
      </c>
      <c r="AG27" s="67">
        <v>39.496624065589593</v>
      </c>
      <c r="AH27" s="72">
        <v>27.515796128517099</v>
      </c>
      <c r="AI27" s="67">
        <v>11.24507676231814</v>
      </c>
      <c r="AJ27" s="72">
        <v>7.8340173865908396</v>
      </c>
      <c r="AK27" s="67">
        <v>7.4306727755003621</v>
      </c>
      <c r="AL27" s="72">
        <v>5.1766671715753434</v>
      </c>
      <c r="AM27" s="67">
        <v>6.1290893015030949</v>
      </c>
      <c r="AN27" s="72">
        <v>4.2699034579151167</v>
      </c>
      <c r="AO27" s="67">
        <v>12.15038984004501</v>
      </c>
      <c r="AP27" s="72">
        <v>8.4647145833397506</v>
      </c>
      <c r="AQ27" s="67">
        <v>19.229965436861988</v>
      </c>
      <c r="AR27" s="72">
        <v>13.396785700986371</v>
      </c>
      <c r="AS27" s="67">
        <v>11.99101760308657</v>
      </c>
      <c r="AT27" s="72">
        <v>8.3536860059754723</v>
      </c>
      <c r="AU27" s="67">
        <v>27.055120167189131</v>
      </c>
      <c r="AV27" s="72">
        <v>18.84827345032469</v>
      </c>
    </row>
    <row r="28" spans="1:48">
      <c r="A28" s="13" t="s">
        <v>1826</v>
      </c>
      <c r="B28" s="67">
        <v>123.06730769230769</v>
      </c>
      <c r="C28" s="67">
        <v>46.072802197802197</v>
      </c>
      <c r="D28" s="72">
        <v>37.437076557320317</v>
      </c>
      <c r="E28" s="67">
        <v>13.74587912087912</v>
      </c>
      <c r="F28" s="72">
        <v>11.169399395042021</v>
      </c>
      <c r="G28" s="67">
        <v>27.987637362637361</v>
      </c>
      <c r="H28" s="72">
        <v>22.741732054959648</v>
      </c>
      <c r="I28" s="67">
        <v>20.747252747252741</v>
      </c>
      <c r="J28" s="72">
        <v>16.858459924324439</v>
      </c>
      <c r="K28" s="67">
        <v>25.74587912087912</v>
      </c>
      <c r="L28" s="72">
        <v>20.920161173305949</v>
      </c>
      <c r="M28" s="67">
        <v>12.60302197802198</v>
      </c>
      <c r="N28" s="72">
        <v>10.24075541615974</v>
      </c>
      <c r="O28" s="67">
        <v>6.6813186813186807</v>
      </c>
      <c r="P28" s="72">
        <v>5.4289955688502447</v>
      </c>
      <c r="Q28" s="67">
        <v>12.00961538461539</v>
      </c>
      <c r="R28" s="72">
        <v>9.7585748886631816</v>
      </c>
      <c r="S28" s="67">
        <v>26.810439560439558</v>
      </c>
      <c r="T28" s="72">
        <v>21.785184110365758</v>
      </c>
      <c r="U28" s="67">
        <v>12.14148351648352</v>
      </c>
      <c r="V28" s="72">
        <v>9.8657261169957504</v>
      </c>
      <c r="W28" s="67">
        <v>17.592032967032971</v>
      </c>
      <c r="X28" s="72">
        <v>14.294643554742001</v>
      </c>
      <c r="Y28" s="67">
        <v>9.7678571428571423</v>
      </c>
      <c r="Z28" s="72">
        <v>7.9370040070094756</v>
      </c>
      <c r="AA28" s="67">
        <v>11.54807692307692</v>
      </c>
      <c r="AB28" s="72">
        <v>9.3835455894991782</v>
      </c>
      <c r="AC28" s="67">
        <v>6.4711538461538458</v>
      </c>
      <c r="AD28" s="72">
        <v>5.25822329869521</v>
      </c>
      <c r="AE28" s="67">
        <v>9.7678571428571423</v>
      </c>
      <c r="AF28" s="72">
        <v>7.9370040070094756</v>
      </c>
      <c r="AG28" s="67">
        <v>24.392857142857139</v>
      </c>
      <c r="AH28" s="72">
        <v>19.820744924268631</v>
      </c>
      <c r="AI28" s="67">
        <v>13.5260989010989</v>
      </c>
      <c r="AJ28" s="72">
        <v>10.990814014487739</v>
      </c>
      <c r="AK28" s="67">
        <v>5.5384615384615383</v>
      </c>
      <c r="AL28" s="72">
        <v>4.5003515899679662</v>
      </c>
      <c r="AM28" s="67">
        <v>2.1538461538461542</v>
      </c>
      <c r="AN28" s="72">
        <v>1.7501367294319869</v>
      </c>
      <c r="AO28" s="67">
        <v>14.505494505494511</v>
      </c>
      <c r="AP28" s="72">
        <v>11.786635116582771</v>
      </c>
      <c r="AQ28" s="67">
        <v>17.208791208791212</v>
      </c>
      <c r="AR28" s="72">
        <v>13.983235297400469</v>
      </c>
      <c r="AS28" s="67">
        <v>6.813186813186813</v>
      </c>
      <c r="AT28" s="72">
        <v>5.5361467971828153</v>
      </c>
      <c r="AU28" s="67">
        <v>21.28846153846154</v>
      </c>
      <c r="AV28" s="72">
        <v>17.298226423939369</v>
      </c>
    </row>
    <row r="29" spans="1:48">
      <c r="A29" s="13" t="s">
        <v>1827</v>
      </c>
      <c r="B29" s="67">
        <v>341.48719576719577</v>
      </c>
      <c r="C29" s="67">
        <v>107.0086772486772</v>
      </c>
      <c r="D29" s="72">
        <v>31.336073087094281</v>
      </c>
      <c r="E29" s="67">
        <v>64.323915343915345</v>
      </c>
      <c r="F29" s="72">
        <v>18.836406208263021</v>
      </c>
      <c r="G29" s="67">
        <v>72.504444444444445</v>
      </c>
      <c r="H29" s="72">
        <v>21.231965749566012</v>
      </c>
      <c r="I29" s="67">
        <v>39.233227513227511</v>
      </c>
      <c r="J29" s="72">
        <v>11.48893077091366</v>
      </c>
      <c r="K29" s="67">
        <v>49.350264550264548</v>
      </c>
      <c r="L29" s="72">
        <v>14.451570999431681</v>
      </c>
      <c r="M29" s="67">
        <v>21.450899470899468</v>
      </c>
      <c r="N29" s="72">
        <v>6.2816116495106673</v>
      </c>
      <c r="O29" s="67">
        <v>10.20275132275132</v>
      </c>
      <c r="P29" s="72">
        <v>2.987740521230819</v>
      </c>
      <c r="Q29" s="67">
        <v>45.075873015873007</v>
      </c>
      <c r="R29" s="72">
        <v>13.199872081471209</v>
      </c>
      <c r="S29" s="67">
        <v>76.040740740740745</v>
      </c>
      <c r="T29" s="72">
        <v>22.267523258055181</v>
      </c>
      <c r="U29" s="67">
        <v>67.08698412698412</v>
      </c>
      <c r="V29" s="72">
        <v>19.645534286070209</v>
      </c>
      <c r="W29" s="67">
        <v>43.744550264550263</v>
      </c>
      <c r="X29" s="72">
        <v>12.81001185601481</v>
      </c>
      <c r="Y29" s="67">
        <v>25.78804232804233</v>
      </c>
      <c r="Z29" s="72">
        <v>7.5516864607781589</v>
      </c>
      <c r="AA29" s="67">
        <v>26.945185185185181</v>
      </c>
      <c r="AB29" s="72">
        <v>7.8905404124009069</v>
      </c>
      <c r="AC29" s="67">
        <v>17.70518518518519</v>
      </c>
      <c r="AD29" s="72">
        <v>5.1847288579614741</v>
      </c>
      <c r="AE29" s="67">
        <v>24.33365079365079</v>
      </c>
      <c r="AF29" s="72">
        <v>7.1257871730686846</v>
      </c>
      <c r="AG29" s="67">
        <v>101.3977777777778</v>
      </c>
      <c r="AH29" s="72">
        <v>29.69299553090838</v>
      </c>
      <c r="AI29" s="67">
        <v>43.962222222222223</v>
      </c>
      <c r="AJ29" s="72">
        <v>12.873754204299029</v>
      </c>
      <c r="AK29" s="67">
        <v>30.230476190476189</v>
      </c>
      <c r="AL29" s="72">
        <v>8.8525943476619844</v>
      </c>
      <c r="AM29" s="67">
        <v>28.873439153439151</v>
      </c>
      <c r="AN29" s="72">
        <v>8.4552040343917394</v>
      </c>
      <c r="AO29" s="67">
        <v>49.492592592592587</v>
      </c>
      <c r="AP29" s="72">
        <v>14.4932498805412</v>
      </c>
      <c r="AQ29" s="67">
        <v>70.314391534391532</v>
      </c>
      <c r="AR29" s="72">
        <v>20.59063777674622</v>
      </c>
      <c r="AS29" s="67">
        <v>19.867619047619051</v>
      </c>
      <c r="AT29" s="72">
        <v>5.8179689586849186</v>
      </c>
      <c r="AU29" s="67">
        <v>70.600317460317456</v>
      </c>
      <c r="AV29" s="72">
        <v>20.674367395153599</v>
      </c>
    </row>
    <row r="30" spans="1:48">
      <c r="A30" s="13" t="s">
        <v>1828</v>
      </c>
      <c r="B30" s="67">
        <v>40.58064516129032</v>
      </c>
      <c r="C30" s="67">
        <v>21.29032258064516</v>
      </c>
      <c r="D30" s="72">
        <v>52.464228934817172</v>
      </c>
      <c r="E30" s="67">
        <v>14.35483870967742</v>
      </c>
      <c r="F30" s="72">
        <v>35.373608903020667</v>
      </c>
      <c r="G30" s="67">
        <v>9.4193548387096779</v>
      </c>
      <c r="H30" s="72">
        <v>23.211446740858509</v>
      </c>
      <c r="I30" s="67">
        <v>11.38709677419355</v>
      </c>
      <c r="J30" s="72">
        <v>28.060413354531001</v>
      </c>
      <c r="K30" s="67">
        <v>11.87096774193548</v>
      </c>
      <c r="L30" s="72">
        <v>29.252782193958659</v>
      </c>
      <c r="M30" s="67">
        <v>3.967741935483871</v>
      </c>
      <c r="N30" s="72">
        <v>9.777424483306838</v>
      </c>
      <c r="O30" s="67">
        <v>2.4838709677419351</v>
      </c>
      <c r="P30" s="72">
        <v>6.1208267090620021</v>
      </c>
      <c r="Q30" s="67">
        <v>7.935483870967742</v>
      </c>
      <c r="R30" s="72">
        <v>19.55484896661368</v>
      </c>
      <c r="S30" s="67">
        <v>12.87096774193548</v>
      </c>
      <c r="T30" s="72">
        <v>31.71701112877583</v>
      </c>
      <c r="U30" s="67">
        <v>6.935483870967742</v>
      </c>
      <c r="V30" s="72">
        <v>17.090620031796501</v>
      </c>
      <c r="W30" s="67">
        <v>9.4193548387096779</v>
      </c>
      <c r="X30" s="72">
        <v>23.211446740858509</v>
      </c>
      <c r="Y30" s="67">
        <v>3.967741935483871</v>
      </c>
      <c r="Z30" s="72">
        <v>9.777424483306838</v>
      </c>
      <c r="AA30" s="67">
        <v>6.935483870967742</v>
      </c>
      <c r="AB30" s="72">
        <v>17.090620031796501</v>
      </c>
      <c r="AC30" s="67">
        <v>1.4838709677419351</v>
      </c>
      <c r="AD30" s="72">
        <v>3.6565977742448319</v>
      </c>
      <c r="AE30" s="67">
        <v>3.967741935483871</v>
      </c>
      <c r="AF30" s="72">
        <v>9.777424483306838</v>
      </c>
      <c r="AG30" s="67">
        <v>13.87096774193548</v>
      </c>
      <c r="AH30" s="72">
        <v>34.181240063593002</v>
      </c>
      <c r="AI30" s="67">
        <v>4.4516129032258061</v>
      </c>
      <c r="AJ30" s="72">
        <v>10.9697933227345</v>
      </c>
      <c r="AK30" s="67">
        <v>1</v>
      </c>
      <c r="AL30" s="72">
        <v>2.4642289348171702</v>
      </c>
      <c r="AM30" s="67">
        <v>3.967741935483871</v>
      </c>
      <c r="AN30" s="72">
        <v>9.777424483306838</v>
      </c>
      <c r="AO30" s="67">
        <v>8.4193548387096779</v>
      </c>
      <c r="AP30" s="72">
        <v>20.747217806041341</v>
      </c>
      <c r="AQ30" s="67">
        <v>8.4193548387096779</v>
      </c>
      <c r="AR30" s="72">
        <v>20.747217806041341</v>
      </c>
      <c r="AS30" s="67">
        <v>5.4516129032258061</v>
      </c>
      <c r="AT30" s="72">
        <v>13.434022257551669</v>
      </c>
      <c r="AU30" s="67">
        <v>7.4193548387096779</v>
      </c>
      <c r="AV30" s="72">
        <v>18.28298887122417</v>
      </c>
    </row>
    <row r="31" spans="1:48">
      <c r="A31" s="13" t="s">
        <v>1829</v>
      </c>
      <c r="B31" s="67">
        <v>172.77131564088091</v>
      </c>
      <c r="C31" s="67">
        <v>92.014304536043667</v>
      </c>
      <c r="D31" s="72">
        <v>53.257859497523768</v>
      </c>
      <c r="E31" s="67">
        <v>51.838791643139473</v>
      </c>
      <c r="F31" s="72">
        <v>30.00428135356136</v>
      </c>
      <c r="G31" s="67">
        <v>50.741389045736867</v>
      </c>
      <c r="H31" s="72">
        <v>29.36910496833104</v>
      </c>
      <c r="I31" s="67">
        <v>49.333521550912863</v>
      </c>
      <c r="J31" s="72">
        <v>28.554231567846919</v>
      </c>
      <c r="K31" s="67">
        <v>48.525409373235462</v>
      </c>
      <c r="L31" s="72">
        <v>28.08649641477491</v>
      </c>
      <c r="M31" s="67">
        <v>22.546395633352159</v>
      </c>
      <c r="N31" s="72">
        <v>13.04984889981197</v>
      </c>
      <c r="O31" s="67">
        <v>2.0151515151515151</v>
      </c>
      <c r="P31" s="72">
        <v>1.166369259663548</v>
      </c>
      <c r="Q31" s="67">
        <v>18.32006399397704</v>
      </c>
      <c r="R31" s="72">
        <v>10.603649064093929</v>
      </c>
      <c r="S31" s="67">
        <v>53.542725390551468</v>
      </c>
      <c r="T31" s="72">
        <v>30.99051783679435</v>
      </c>
      <c r="U31" s="67">
        <v>13.0875211744777</v>
      </c>
      <c r="V31" s="72">
        <v>7.575054415676945</v>
      </c>
      <c r="W31" s="67">
        <v>5.2325428194993417</v>
      </c>
      <c r="X31" s="72">
        <v>3.0285946484169881</v>
      </c>
      <c r="Y31" s="67">
        <v>14.280161867118389</v>
      </c>
      <c r="Z31" s="72">
        <v>8.2653545897635325</v>
      </c>
      <c r="AA31" s="67">
        <v>9.4636740071522674</v>
      </c>
      <c r="AB31" s="72">
        <v>5.4775724616366732</v>
      </c>
      <c r="AC31" s="67">
        <v>9.2628458498023711</v>
      </c>
      <c r="AD31" s="72">
        <v>5.3613331677440836</v>
      </c>
      <c r="AE31" s="67">
        <v>7.2476943346508564</v>
      </c>
      <c r="AF31" s="72">
        <v>4.1949639080805357</v>
      </c>
      <c r="AG31" s="67">
        <v>77.828157349896486</v>
      </c>
      <c r="AH31" s="72">
        <v>45.046920584704338</v>
      </c>
      <c r="AI31" s="67">
        <v>22.455957086391869</v>
      </c>
      <c r="AJ31" s="72">
        <v>12.997503088457339</v>
      </c>
      <c r="AK31" s="67">
        <v>15.102672689629211</v>
      </c>
      <c r="AL31" s="72">
        <v>8.7414236753404904</v>
      </c>
      <c r="AM31" s="67">
        <v>10.460286090720871</v>
      </c>
      <c r="AN31" s="72">
        <v>6.0544113193323232</v>
      </c>
      <c r="AO31" s="67">
        <v>21.64304536043667</v>
      </c>
      <c r="AP31" s="72">
        <v>12.52698995788368</v>
      </c>
      <c r="AQ31" s="67">
        <v>41.060511951816302</v>
      </c>
      <c r="AR31" s="72">
        <v>23.765815407207921</v>
      </c>
      <c r="AS31" s="67">
        <v>20.235177865612648</v>
      </c>
      <c r="AT31" s="72">
        <v>11.71211655739955</v>
      </c>
      <c r="AU31" s="67">
        <v>16.711368341803119</v>
      </c>
      <c r="AV31" s="72">
        <v>9.6725363697172071</v>
      </c>
    </row>
    <row r="32" spans="1:48">
      <c r="A32" s="13" t="s">
        <v>1830</v>
      </c>
      <c r="B32" s="67">
        <v>624.29024024375951</v>
      </c>
      <c r="C32" s="67">
        <v>224.37766944021249</v>
      </c>
      <c r="D32" s="72">
        <v>35.941242546512058</v>
      </c>
      <c r="E32" s="67">
        <v>120.9495220338863</v>
      </c>
      <c r="F32" s="72">
        <v>19.373924856915991</v>
      </c>
      <c r="G32" s="67">
        <v>107.6496857476677</v>
      </c>
      <c r="H32" s="72">
        <v>17.24353174344596</v>
      </c>
      <c r="I32" s="67">
        <v>114.2923352829834</v>
      </c>
      <c r="J32" s="72">
        <v>18.307564000737379</v>
      </c>
      <c r="K32" s="67">
        <v>110.4529952519452</v>
      </c>
      <c r="L32" s="72">
        <v>17.692571200347111</v>
      </c>
      <c r="M32" s="67">
        <v>58.485298360376291</v>
      </c>
      <c r="N32" s="72">
        <v>9.3682865100598409</v>
      </c>
      <c r="O32" s="67">
        <v>18.988986146475892</v>
      </c>
      <c r="P32" s="72">
        <v>3.041691976325223</v>
      </c>
      <c r="Q32" s="67">
        <v>67.456978575157407</v>
      </c>
      <c r="R32" s="72">
        <v>10.805387338558781</v>
      </c>
      <c r="S32" s="67">
        <v>99.37388740327215</v>
      </c>
      <c r="T32" s="72">
        <v>15.91789859865033</v>
      </c>
      <c r="U32" s="67">
        <v>49.254407523021143</v>
      </c>
      <c r="V32" s="72">
        <v>7.8896648302221317</v>
      </c>
      <c r="W32" s="67">
        <v>26.390734084072889</v>
      </c>
      <c r="X32" s="72">
        <v>4.2273180618310482</v>
      </c>
      <c r="Y32" s="67">
        <v>45.132183998664722</v>
      </c>
      <c r="Z32" s="72">
        <v>7.2293592129587791</v>
      </c>
      <c r="AA32" s="67">
        <v>33.423596873457413</v>
      </c>
      <c r="AB32" s="72">
        <v>5.3538554215434919</v>
      </c>
      <c r="AC32" s="67">
        <v>14.03318780208034</v>
      </c>
      <c r="AD32" s="72">
        <v>2.24786275636809</v>
      </c>
      <c r="AE32" s="67">
        <v>15.21090724424605</v>
      </c>
      <c r="AF32" s="72">
        <v>2.4365121002543342</v>
      </c>
      <c r="AG32" s="67">
        <v>173.49702261096849</v>
      </c>
      <c r="AH32" s="72">
        <v>27.791083606116459</v>
      </c>
      <c r="AI32" s="67">
        <v>75.069965588144427</v>
      </c>
      <c r="AJ32" s="72">
        <v>12.0248501015862</v>
      </c>
      <c r="AK32" s="67">
        <v>34.06183892126468</v>
      </c>
      <c r="AL32" s="72">
        <v>5.456090248658211</v>
      </c>
      <c r="AM32" s="67">
        <v>39.268356931556283</v>
      </c>
      <c r="AN32" s="72">
        <v>6.2900802223375489</v>
      </c>
      <c r="AO32" s="67">
        <v>76.545036773453504</v>
      </c>
      <c r="AP32" s="72">
        <v>12.26112981416558</v>
      </c>
      <c r="AQ32" s="67">
        <v>112.51784877960429</v>
      </c>
      <c r="AR32" s="72">
        <v>18.023323372101849</v>
      </c>
      <c r="AS32" s="67">
        <v>43.945968414959388</v>
      </c>
      <c r="AT32" s="72">
        <v>7.039348940934957</v>
      </c>
      <c r="AU32" s="67">
        <v>134.08586308414041</v>
      </c>
      <c r="AV32" s="72">
        <v>21.478128992019069</v>
      </c>
    </row>
    <row r="33" spans="1:48">
      <c r="A33" s="13" t="s">
        <v>1831</v>
      </c>
      <c r="B33" s="67">
        <v>470.26965778504899</v>
      </c>
      <c r="C33" s="67">
        <v>150.90694978671559</v>
      </c>
      <c r="D33" s="72">
        <v>32.089450656349207</v>
      </c>
      <c r="E33" s="67">
        <v>77.723502118834247</v>
      </c>
      <c r="F33" s="72">
        <v>16.527432895609039</v>
      </c>
      <c r="G33" s="67">
        <v>65.830506491410773</v>
      </c>
      <c r="H33" s="72">
        <v>13.998459267278649</v>
      </c>
      <c r="I33" s="67">
        <v>47.529399830534771</v>
      </c>
      <c r="J33" s="72">
        <v>10.106839564005959</v>
      </c>
      <c r="K33" s="67">
        <v>81.676507169064138</v>
      </c>
      <c r="L33" s="72">
        <v>17.368015524062759</v>
      </c>
      <c r="M33" s="67">
        <v>44.411487625561747</v>
      </c>
      <c r="N33" s="72">
        <v>9.4438343810523619</v>
      </c>
      <c r="O33" s="67">
        <v>19.411461162834499</v>
      </c>
      <c r="P33" s="72">
        <v>4.1277298761441878</v>
      </c>
      <c r="Q33" s="67">
        <v>47.029134684385284</v>
      </c>
      <c r="R33" s="72">
        <v>10.000461204724671</v>
      </c>
      <c r="S33" s="67">
        <v>77.321404869868246</v>
      </c>
      <c r="T33" s="72">
        <v>16.441929346249751</v>
      </c>
      <c r="U33" s="67">
        <v>33.344424329312552</v>
      </c>
      <c r="V33" s="72">
        <v>7.0904902702767254</v>
      </c>
      <c r="W33" s="67">
        <v>8.8251882615492931</v>
      </c>
      <c r="X33" s="72">
        <v>1.876622936532961</v>
      </c>
      <c r="Y33" s="67">
        <v>27.322900273396289</v>
      </c>
      <c r="Z33" s="72">
        <v>5.8100495792320608</v>
      </c>
      <c r="AA33" s="67">
        <v>8.6735049467139262</v>
      </c>
      <c r="AB33" s="72">
        <v>1.844368396542057</v>
      </c>
      <c r="AC33" s="67">
        <v>11.88104614943969</v>
      </c>
      <c r="AD33" s="72">
        <v>2.5264326440704119</v>
      </c>
      <c r="AE33" s="67">
        <v>24.884363849008871</v>
      </c>
      <c r="AF33" s="72">
        <v>5.2915095492686506</v>
      </c>
      <c r="AG33" s="67">
        <v>141.71468172862839</v>
      </c>
      <c r="AH33" s="72">
        <v>30.134770420039171</v>
      </c>
      <c r="AI33" s="67">
        <v>51.950148372879553</v>
      </c>
      <c r="AJ33" s="72">
        <v>11.046885018600319</v>
      </c>
      <c r="AK33" s="67">
        <v>58.358291836144872</v>
      </c>
      <c r="AL33" s="72">
        <v>12.409537989546269</v>
      </c>
      <c r="AM33" s="67">
        <v>53.510956347396458</v>
      </c>
      <c r="AN33" s="72">
        <v>11.37878139947002</v>
      </c>
      <c r="AO33" s="67">
        <v>62.1825372981763</v>
      </c>
      <c r="AP33" s="72">
        <v>13.222740669907029</v>
      </c>
      <c r="AQ33" s="67">
        <v>113.49552702077951</v>
      </c>
      <c r="AR33" s="72">
        <v>24.13413775307955</v>
      </c>
      <c r="AS33" s="67">
        <v>39.613071082517529</v>
      </c>
      <c r="AT33" s="72">
        <v>8.4234801090705034</v>
      </c>
      <c r="AU33" s="67">
        <v>94.178133589035923</v>
      </c>
      <c r="AV33" s="72">
        <v>20.02641081132283</v>
      </c>
    </row>
    <row r="34" spans="1:48">
      <c r="A34" s="13" t="s">
        <v>1832</v>
      </c>
      <c r="B34" s="67">
        <v>444.005877730149</v>
      </c>
      <c r="C34" s="67">
        <v>127.500866503368</v>
      </c>
      <c r="D34" s="72">
        <v>28.716031228050209</v>
      </c>
      <c r="E34" s="67">
        <v>38.448751786078788</v>
      </c>
      <c r="F34" s="72">
        <v>8.6595141448660229</v>
      </c>
      <c r="G34" s="67">
        <v>71.189240661359463</v>
      </c>
      <c r="H34" s="72">
        <v>16.033400509311669</v>
      </c>
      <c r="I34" s="67">
        <v>45.792795468462948</v>
      </c>
      <c r="J34" s="72">
        <v>10.31355614087032</v>
      </c>
      <c r="K34" s="67">
        <v>67.396700347009599</v>
      </c>
      <c r="L34" s="72">
        <v>15.17923607037719</v>
      </c>
      <c r="M34" s="67">
        <v>51.340694019187588</v>
      </c>
      <c r="N34" s="72">
        <v>11.56306630030484</v>
      </c>
      <c r="O34" s="67">
        <v>21.52955296999388</v>
      </c>
      <c r="P34" s="72">
        <v>4.8489342258389598</v>
      </c>
      <c r="Q34" s="67">
        <v>39.164685650132682</v>
      </c>
      <c r="R34" s="72">
        <v>8.8207583760716766</v>
      </c>
      <c r="S34" s="67">
        <v>85.251979995917537</v>
      </c>
      <c r="T34" s="72">
        <v>19.20064221486065</v>
      </c>
      <c r="U34" s="67">
        <v>27.198969177383141</v>
      </c>
      <c r="V34" s="72">
        <v>6.1258128645571013</v>
      </c>
      <c r="W34" s="67">
        <v>25.656288017962851</v>
      </c>
      <c r="X34" s="72">
        <v>5.7783667525130902</v>
      </c>
      <c r="Y34" s="67">
        <v>32.888963053684428</v>
      </c>
      <c r="Z34" s="72">
        <v>7.407326052037801</v>
      </c>
      <c r="AA34" s="67">
        <v>9.338615023474178</v>
      </c>
      <c r="AB34" s="72">
        <v>2.103263828671623</v>
      </c>
      <c r="AC34" s="67">
        <v>13.043685446009389</v>
      </c>
      <c r="AD34" s="72">
        <v>2.937728102315095</v>
      </c>
      <c r="AE34" s="67">
        <v>18.386000204123292</v>
      </c>
      <c r="AF34" s="72">
        <v>4.1409362187087204</v>
      </c>
      <c r="AG34" s="67">
        <v>101.52966115533781</v>
      </c>
      <c r="AH34" s="72">
        <v>22.866738087878179</v>
      </c>
      <c r="AI34" s="67">
        <v>65.292725045927739</v>
      </c>
      <c r="AJ34" s="72">
        <v>14.705374032370431</v>
      </c>
      <c r="AK34" s="67">
        <v>0</v>
      </c>
      <c r="AL34" s="72">
        <v>0</v>
      </c>
      <c r="AM34" s="67">
        <v>3.6901408450704229</v>
      </c>
      <c r="AN34" s="72">
        <v>0.83110180070930495</v>
      </c>
      <c r="AO34" s="67">
        <v>12.33680342927128</v>
      </c>
      <c r="AP34" s="72">
        <v>2.7785225484715661</v>
      </c>
      <c r="AQ34" s="67">
        <v>22.992600530720551</v>
      </c>
      <c r="AR34" s="72">
        <v>5.1784450801109969</v>
      </c>
      <c r="AS34" s="67">
        <v>10.73543070014289</v>
      </c>
      <c r="AT34" s="72">
        <v>2.4178577894114062</v>
      </c>
      <c r="AU34" s="67">
        <v>81.265812410696057</v>
      </c>
      <c r="AV34" s="72">
        <v>18.30286860753824</v>
      </c>
    </row>
    <row r="35" spans="1:48">
      <c r="A35" s="13" t="s">
        <v>1833</v>
      </c>
      <c r="B35" s="67">
        <v>106.8269990878687</v>
      </c>
      <c r="C35" s="67">
        <v>26.281422924901189</v>
      </c>
      <c r="D35" s="72">
        <v>24.601854539865769</v>
      </c>
      <c r="E35" s="67">
        <v>6.9902097902097902</v>
      </c>
      <c r="F35" s="72">
        <v>6.5434860567974154</v>
      </c>
      <c r="G35" s="67">
        <v>14.74472484037701</v>
      </c>
      <c r="H35" s="72">
        <v>13.80243287396755</v>
      </c>
      <c r="I35" s="67">
        <v>8.5618729096989963</v>
      </c>
      <c r="J35" s="72">
        <v>8.0147088121951029</v>
      </c>
      <c r="K35" s="67">
        <v>19.567467315293399</v>
      </c>
      <c r="L35" s="72">
        <v>18.31696807208683</v>
      </c>
      <c r="M35" s="67">
        <v>16.614290057768319</v>
      </c>
      <c r="N35" s="72">
        <v>15.552519681005471</v>
      </c>
      <c r="O35" s="67">
        <v>4.546488294314381</v>
      </c>
      <c r="P35" s="72">
        <v>4.2559356091007912</v>
      </c>
      <c r="Q35" s="67">
        <v>9.0929765886287619</v>
      </c>
      <c r="R35" s="72">
        <v>8.5118712182015823</v>
      </c>
      <c r="S35" s="67">
        <v>11.260443903922161</v>
      </c>
      <c r="T35" s="72">
        <v>10.540822076879721</v>
      </c>
      <c r="U35" s="67">
        <v>14.97792642140468</v>
      </c>
      <c r="V35" s="72">
        <v>14.02073122833381</v>
      </c>
      <c r="W35" s="67">
        <v>4.546488294314381</v>
      </c>
      <c r="X35" s="72">
        <v>4.2559356091007912</v>
      </c>
      <c r="Y35" s="67">
        <v>8.8597750076010939</v>
      </c>
      <c r="Z35" s="72">
        <v>8.2935728638353297</v>
      </c>
      <c r="AA35" s="67">
        <v>5.0775919732441466</v>
      </c>
      <c r="AB35" s="72">
        <v>4.7530980151072679</v>
      </c>
      <c r="AC35" s="67">
        <v>4.546488294314381</v>
      </c>
      <c r="AD35" s="72">
        <v>4.2559356091007912</v>
      </c>
      <c r="AE35" s="67">
        <v>4.546488294314381</v>
      </c>
      <c r="AF35" s="72">
        <v>4.2559356091007912</v>
      </c>
      <c r="AG35" s="67">
        <v>15.04262693827911</v>
      </c>
      <c r="AH35" s="72">
        <v>14.081296925607781</v>
      </c>
      <c r="AI35" s="67">
        <v>7.2234113712374581</v>
      </c>
      <c r="AJ35" s="72">
        <v>6.7617844111636671</v>
      </c>
      <c r="AK35" s="67">
        <v>4.313286713286713</v>
      </c>
      <c r="AL35" s="72">
        <v>4.0376372547345394</v>
      </c>
      <c r="AM35" s="67">
        <v>2.9748251748251748</v>
      </c>
      <c r="AN35" s="72">
        <v>2.784712853703101</v>
      </c>
      <c r="AO35" s="67">
        <v>4.313286713286713</v>
      </c>
      <c r="AP35" s="72">
        <v>4.0376372547345394</v>
      </c>
      <c r="AQ35" s="67">
        <v>6.6923076923076916</v>
      </c>
      <c r="AR35" s="72">
        <v>6.2646220051571886</v>
      </c>
      <c r="AS35" s="67">
        <v>1.3384615384615379</v>
      </c>
      <c r="AT35" s="72">
        <v>1.2529244010314371</v>
      </c>
      <c r="AU35" s="67">
        <v>19.079659470963819</v>
      </c>
      <c r="AV35" s="72">
        <v>17.860334591323841</v>
      </c>
    </row>
    <row r="36" spans="1:48">
      <c r="A36" s="13" t="s">
        <v>1834</v>
      </c>
      <c r="B36" s="67">
        <v>201.28571428571431</v>
      </c>
      <c r="C36" s="67">
        <v>74.753246753246756</v>
      </c>
      <c r="D36" s="72">
        <v>37.13787986321698</v>
      </c>
      <c r="E36" s="67">
        <v>28.948051948051951</v>
      </c>
      <c r="F36" s="72">
        <v>14.381573004709979</v>
      </c>
      <c r="G36" s="67">
        <v>39.79220779220779</v>
      </c>
      <c r="H36" s="72">
        <v>19.76901735595845</v>
      </c>
      <c r="I36" s="67">
        <v>29.870129870129869</v>
      </c>
      <c r="J36" s="72">
        <v>14.83966707529518</v>
      </c>
      <c r="K36" s="67">
        <v>39.051948051948052</v>
      </c>
      <c r="L36" s="72">
        <v>19.401251693657649</v>
      </c>
      <c r="M36" s="67">
        <v>19.331168831168831</v>
      </c>
      <c r="N36" s="72">
        <v>9.6038454093812486</v>
      </c>
      <c r="O36" s="67">
        <v>10.357142857142859</v>
      </c>
      <c r="P36" s="72">
        <v>5.1454932576295249</v>
      </c>
      <c r="Q36" s="67">
        <v>15.902597402597401</v>
      </c>
      <c r="R36" s="72">
        <v>7.900509710303889</v>
      </c>
      <c r="S36" s="67">
        <v>29.52597402597403</v>
      </c>
      <c r="T36" s="72">
        <v>14.66868830247113</v>
      </c>
      <c r="U36" s="67">
        <v>19.97402597402597</v>
      </c>
      <c r="V36" s="72">
        <v>9.9232208529582522</v>
      </c>
      <c r="W36" s="67">
        <v>4.9935064935064926</v>
      </c>
      <c r="X36" s="72">
        <v>2.480805213239563</v>
      </c>
      <c r="Y36" s="67">
        <v>10.448051948051949</v>
      </c>
      <c r="Z36" s="72">
        <v>5.1906574617717274</v>
      </c>
      <c r="AA36" s="67">
        <v>4.9935064935064926</v>
      </c>
      <c r="AB36" s="72">
        <v>2.480805213239563</v>
      </c>
      <c r="AC36" s="67">
        <v>7.1818181818181817</v>
      </c>
      <c r="AD36" s="72">
        <v>3.567972127234015</v>
      </c>
      <c r="AE36" s="67">
        <v>8.5389610389610393</v>
      </c>
      <c r="AF36" s="72">
        <v>4.2422091747854704</v>
      </c>
      <c r="AG36" s="67">
        <v>65.29220779220779</v>
      </c>
      <c r="AH36" s="72">
        <v>32.437576617846311</v>
      </c>
      <c r="AI36" s="67">
        <v>16.70779220779221</v>
      </c>
      <c r="AJ36" s="72">
        <v>8.3005355184205438</v>
      </c>
      <c r="AK36" s="67">
        <v>8.5389610389610393</v>
      </c>
      <c r="AL36" s="72">
        <v>4.2422091747854704</v>
      </c>
      <c r="AM36" s="67">
        <v>8.6298701298701292</v>
      </c>
      <c r="AN36" s="72">
        <v>4.287373378927672</v>
      </c>
      <c r="AO36" s="67">
        <v>15.78571428571429</v>
      </c>
      <c r="AP36" s="72">
        <v>7.8424414478353448</v>
      </c>
      <c r="AQ36" s="67">
        <v>23.493506493506491</v>
      </c>
      <c r="AR36" s="72">
        <v>11.67172075617782</v>
      </c>
      <c r="AS36" s="67">
        <v>4.5324675324675328</v>
      </c>
      <c r="AT36" s="72">
        <v>2.251758177946964</v>
      </c>
      <c r="AU36" s="67">
        <v>42.785714285714278</v>
      </c>
      <c r="AV36" s="72">
        <v>21.25621007806955</v>
      </c>
    </row>
    <row r="37" spans="1:48">
      <c r="A37" s="13" t="s">
        <v>1835</v>
      </c>
      <c r="B37" s="67">
        <v>142.54095071595069</v>
      </c>
      <c r="C37" s="67">
        <v>27.363911088911092</v>
      </c>
      <c r="D37" s="72">
        <v>19.197227850290329</v>
      </c>
      <c r="E37" s="67">
        <v>18.871378621378621</v>
      </c>
      <c r="F37" s="72">
        <v>13.23926810266944</v>
      </c>
      <c r="G37" s="67">
        <v>19.371395271395269</v>
      </c>
      <c r="H37" s="72">
        <v>13.59005617269786</v>
      </c>
      <c r="I37" s="67">
        <v>15.190884115884121</v>
      </c>
      <c r="J37" s="72">
        <v>10.657206956726309</v>
      </c>
      <c r="K37" s="67">
        <v>17.16393606393606</v>
      </c>
      <c r="L37" s="72">
        <v>12.04140703266361</v>
      </c>
      <c r="M37" s="67">
        <v>15.97918747918748</v>
      </c>
      <c r="N37" s="72">
        <v>11.210243371415491</v>
      </c>
      <c r="O37" s="67">
        <v>16.77852147852148</v>
      </c>
      <c r="P37" s="72">
        <v>11.77101835945866</v>
      </c>
      <c r="Q37" s="67">
        <v>6.5944805194805189</v>
      </c>
      <c r="R37" s="72">
        <v>4.6263761300580271</v>
      </c>
      <c r="S37" s="67">
        <v>21.189260739260739</v>
      </c>
      <c r="T37" s="72">
        <v>14.86538474230171</v>
      </c>
      <c r="U37" s="67">
        <v>8.4707625707625702</v>
      </c>
      <c r="V37" s="72">
        <v>5.9426870160580947</v>
      </c>
      <c r="W37" s="67">
        <v>5.375</v>
      </c>
      <c r="X37" s="72">
        <v>3.770846183502075</v>
      </c>
      <c r="Y37" s="67">
        <v>7.2554945054945046</v>
      </c>
      <c r="Z37" s="72">
        <v>5.0901123284584608</v>
      </c>
      <c r="AA37" s="67">
        <v>3.07985347985348</v>
      </c>
      <c r="AB37" s="72">
        <v>2.160679765628108</v>
      </c>
      <c r="AC37" s="67">
        <v>2.3250000000000002</v>
      </c>
      <c r="AD37" s="72">
        <v>1.631110209607874</v>
      </c>
      <c r="AE37" s="67">
        <v>4.1607142857142856</v>
      </c>
      <c r="AF37" s="72">
        <v>2.9189606669633998</v>
      </c>
      <c r="AG37" s="67">
        <v>32.63334998334998</v>
      </c>
      <c r="AH37" s="72">
        <v>22.894017346902839</v>
      </c>
      <c r="AI37" s="67">
        <v>17.055186480186482</v>
      </c>
      <c r="AJ37" s="72">
        <v>11.9651134600423</v>
      </c>
      <c r="AK37" s="67">
        <v>7.3275641025641018</v>
      </c>
      <c r="AL37" s="72">
        <v>5.1406729545154697</v>
      </c>
      <c r="AM37" s="67">
        <v>5.226923076923077</v>
      </c>
      <c r="AN37" s="72">
        <v>3.666962406711499</v>
      </c>
      <c r="AO37" s="67">
        <v>17.781451881451879</v>
      </c>
      <c r="AP37" s="72">
        <v>12.47462697010207</v>
      </c>
      <c r="AQ37" s="67">
        <v>22.886946386946381</v>
      </c>
      <c r="AR37" s="72">
        <v>16.056400825159699</v>
      </c>
      <c r="AS37" s="67">
        <v>13.716525141525141</v>
      </c>
      <c r="AT37" s="72">
        <v>9.6228663220149464</v>
      </c>
      <c r="AU37" s="67">
        <v>39.129470529470517</v>
      </c>
      <c r="AV37" s="72">
        <v>27.451388764374109</v>
      </c>
    </row>
    <row r="38" spans="1:48">
      <c r="A38" s="13" t="s">
        <v>1836</v>
      </c>
      <c r="B38" s="67">
        <v>155.54492753623191</v>
      </c>
      <c r="C38" s="67">
        <v>45.22608695652174</v>
      </c>
      <c r="D38" s="72">
        <v>29.075899595624541</v>
      </c>
      <c r="E38" s="67">
        <v>15.64057971014493</v>
      </c>
      <c r="F38" s="72">
        <v>10.05534539626931</v>
      </c>
      <c r="G38" s="67">
        <v>14.602898550724641</v>
      </c>
      <c r="H38" s="72">
        <v>9.3882190708681961</v>
      </c>
      <c r="I38" s="67">
        <v>26.85217391304348</v>
      </c>
      <c r="J38" s="72">
        <v>17.26329128077073</v>
      </c>
      <c r="K38" s="67">
        <v>26.85217391304348</v>
      </c>
      <c r="L38" s="72">
        <v>17.26329128077073</v>
      </c>
      <c r="M38" s="67">
        <v>12.907246376811591</v>
      </c>
      <c r="N38" s="72">
        <v>8.2980824776848063</v>
      </c>
      <c r="O38" s="67">
        <v>1.695652173913043</v>
      </c>
      <c r="P38" s="72">
        <v>1.0901365931833851</v>
      </c>
      <c r="Q38" s="67">
        <v>12.249275362318841</v>
      </c>
      <c r="R38" s="72">
        <v>7.8750722099025383</v>
      </c>
      <c r="S38" s="67">
        <v>16.678260869565221</v>
      </c>
      <c r="T38" s="72">
        <v>10.722471721670431</v>
      </c>
      <c r="U38" s="67">
        <v>6.1246376811594203</v>
      </c>
      <c r="V38" s="72">
        <v>3.9375361049512692</v>
      </c>
      <c r="W38" s="67">
        <v>4.4289855072463773</v>
      </c>
      <c r="X38" s="72">
        <v>2.8473995117678839</v>
      </c>
      <c r="Y38" s="67">
        <v>7.8202898550724633</v>
      </c>
      <c r="Z38" s="72">
        <v>5.027672698134654</v>
      </c>
      <c r="AA38" s="67">
        <v>0</v>
      </c>
      <c r="AB38" s="72">
        <v>0</v>
      </c>
      <c r="AC38" s="67">
        <v>4.4289855072463773</v>
      </c>
      <c r="AD38" s="72">
        <v>2.8473995117678839</v>
      </c>
      <c r="AE38" s="67">
        <v>6.1246376811594203</v>
      </c>
      <c r="AF38" s="72">
        <v>3.9375361049512692</v>
      </c>
      <c r="AG38" s="67">
        <v>23.46086956521739</v>
      </c>
      <c r="AH38" s="72">
        <v>15.083018094403959</v>
      </c>
      <c r="AI38" s="67">
        <v>8.8579710144927546</v>
      </c>
      <c r="AJ38" s="72">
        <v>5.6947990235357686</v>
      </c>
      <c r="AK38" s="67">
        <v>4.4289855072463773</v>
      </c>
      <c r="AL38" s="72">
        <v>2.8473995117678839</v>
      </c>
      <c r="AM38" s="67">
        <v>0</v>
      </c>
      <c r="AN38" s="72">
        <v>0</v>
      </c>
      <c r="AO38" s="67">
        <v>4.4289855072463773</v>
      </c>
      <c r="AP38" s="72">
        <v>2.8473995117678839</v>
      </c>
      <c r="AQ38" s="67">
        <v>11.591304347826091</v>
      </c>
      <c r="AR38" s="72">
        <v>7.4520619421202712</v>
      </c>
      <c r="AS38" s="67">
        <v>1.695652173913043</v>
      </c>
      <c r="AT38" s="72">
        <v>1.0901365931833851</v>
      </c>
      <c r="AU38" s="67">
        <v>58.689855072463757</v>
      </c>
      <c r="AV38" s="72">
        <v>37.731770493636198</v>
      </c>
    </row>
    <row r="39" spans="1:48">
      <c r="A39" s="13" t="s">
        <v>1837</v>
      </c>
      <c r="B39" s="67">
        <v>261.62013116057233</v>
      </c>
      <c r="C39" s="67">
        <v>72.527941176470591</v>
      </c>
      <c r="D39" s="72">
        <v>27.72261479066217</v>
      </c>
      <c r="E39" s="67">
        <v>26.41587837837838</v>
      </c>
      <c r="F39" s="72">
        <v>10.097035828701321</v>
      </c>
      <c r="G39" s="67">
        <v>34.403954689984097</v>
      </c>
      <c r="H39" s="72">
        <v>13.150346854947591</v>
      </c>
      <c r="I39" s="67">
        <v>32.726540143084257</v>
      </c>
      <c r="J39" s="72">
        <v>12.50918268326911</v>
      </c>
      <c r="K39" s="67">
        <v>56.101251987281401</v>
      </c>
      <c r="L39" s="72">
        <v>21.44378253248739</v>
      </c>
      <c r="M39" s="67">
        <v>17.38440977742448</v>
      </c>
      <c r="N39" s="72">
        <v>6.6449052296952633</v>
      </c>
      <c r="O39" s="67">
        <v>5.5305246422893486</v>
      </c>
      <c r="P39" s="72">
        <v>2.1139522473883812</v>
      </c>
      <c r="Q39" s="67">
        <v>32.206319554848967</v>
      </c>
      <c r="R39" s="72">
        <v>12.310336904113081</v>
      </c>
      <c r="S39" s="67">
        <v>24.6347972972973</v>
      </c>
      <c r="T39" s="72">
        <v>9.4162468262724843</v>
      </c>
      <c r="U39" s="67">
        <v>14.16565977742448</v>
      </c>
      <c r="V39" s="72">
        <v>5.4145908858711431</v>
      </c>
      <c r="W39" s="67">
        <v>13.28091216216216</v>
      </c>
      <c r="X39" s="72">
        <v>5.0764106352392462</v>
      </c>
      <c r="Y39" s="67">
        <v>13.20793918918919</v>
      </c>
      <c r="Z39" s="72">
        <v>5.0485179143506613</v>
      </c>
      <c r="AA39" s="67">
        <v>7.2081081081081084</v>
      </c>
      <c r="AB39" s="72">
        <v>2.755180985550401</v>
      </c>
      <c r="AC39" s="67">
        <v>7.7915540540540542</v>
      </c>
      <c r="AD39" s="72">
        <v>2.9781936196920178</v>
      </c>
      <c r="AE39" s="67">
        <v>7.7915540540540542</v>
      </c>
      <c r="AF39" s="72">
        <v>2.9781936196920178</v>
      </c>
      <c r="AG39" s="67">
        <v>56.330643879173287</v>
      </c>
      <c r="AH39" s="72">
        <v>21.531463817132529</v>
      </c>
      <c r="AI39" s="67">
        <v>17.63496621621622</v>
      </c>
      <c r="AJ39" s="72">
        <v>6.7406763149249249</v>
      </c>
      <c r="AK39" s="67">
        <v>11.061049284578701</v>
      </c>
      <c r="AL39" s="72">
        <v>4.2279044947767632</v>
      </c>
      <c r="AM39" s="67">
        <v>17.31143680445151</v>
      </c>
      <c r="AN39" s="72">
        <v>6.6170125088066776</v>
      </c>
      <c r="AO39" s="67">
        <v>27.840679650238471</v>
      </c>
      <c r="AP39" s="72">
        <v>10.641642723262351</v>
      </c>
      <c r="AQ39" s="67">
        <v>38.402841812400638</v>
      </c>
      <c r="AR39" s="72">
        <v>14.67885580595113</v>
      </c>
      <c r="AS39" s="67">
        <v>14.38440977742448</v>
      </c>
      <c r="AT39" s="72">
        <v>5.4982044820533647</v>
      </c>
      <c r="AU39" s="67">
        <v>69.974801271860102</v>
      </c>
      <c r="AV39" s="72">
        <v>26.746718978178428</v>
      </c>
    </row>
    <row r="40" spans="1:48">
      <c r="A40" s="13" t="s">
        <v>1838</v>
      </c>
      <c r="B40" s="67">
        <v>83.61363636363636</v>
      </c>
      <c r="C40" s="67">
        <v>24.15909090909091</v>
      </c>
      <c r="D40" s="72">
        <v>28.893721119869529</v>
      </c>
      <c r="E40" s="67">
        <v>15.396103896103901</v>
      </c>
      <c r="F40" s="72">
        <v>18.413388731409938</v>
      </c>
      <c r="G40" s="67">
        <v>13.21753246753247</v>
      </c>
      <c r="H40" s="72">
        <v>15.80786704461616</v>
      </c>
      <c r="I40" s="67">
        <v>8.8116883116883109</v>
      </c>
      <c r="J40" s="72">
        <v>10.538578029744111</v>
      </c>
      <c r="K40" s="67">
        <v>15.396103896103901</v>
      </c>
      <c r="L40" s="72">
        <v>18.413388731409938</v>
      </c>
      <c r="M40" s="67">
        <v>6.5844155844155843</v>
      </c>
      <c r="N40" s="72">
        <v>7.874810701665826</v>
      </c>
      <c r="O40" s="67">
        <v>2.2272727272727271</v>
      </c>
      <c r="P40" s="72">
        <v>2.6637673280782819</v>
      </c>
      <c r="Q40" s="67">
        <v>8.7629870129870113</v>
      </c>
      <c r="R40" s="72">
        <v>10.480332388459599</v>
      </c>
      <c r="S40" s="67">
        <v>19.850649350649348</v>
      </c>
      <c r="T40" s="72">
        <v>23.7409233875665</v>
      </c>
      <c r="U40" s="67">
        <v>8.7629870129870113</v>
      </c>
      <c r="V40" s="72">
        <v>10.480332388459599</v>
      </c>
      <c r="W40" s="67">
        <v>10.94155844155844</v>
      </c>
      <c r="X40" s="72">
        <v>13.085854075253369</v>
      </c>
      <c r="Y40" s="67">
        <v>4.3571428571428568</v>
      </c>
      <c r="Z40" s="72">
        <v>5.2110433735875432</v>
      </c>
      <c r="AA40" s="67">
        <v>6.5357142857142847</v>
      </c>
      <c r="AB40" s="72">
        <v>7.8165650603813139</v>
      </c>
      <c r="AC40" s="67">
        <v>4.4058441558441546</v>
      </c>
      <c r="AD40" s="72">
        <v>5.2692890148720517</v>
      </c>
      <c r="AE40" s="67">
        <v>4.4058441558441546</v>
      </c>
      <c r="AF40" s="72">
        <v>5.2692890148720517</v>
      </c>
      <c r="AG40" s="67">
        <v>39.603896103896098</v>
      </c>
      <c r="AH40" s="72">
        <v>47.365355492563957</v>
      </c>
      <c r="AI40" s="67">
        <v>13.16883116883117</v>
      </c>
      <c r="AJ40" s="72">
        <v>15.74962140333165</v>
      </c>
      <c r="AK40" s="67">
        <v>4.3571428571428568</v>
      </c>
      <c r="AL40" s="72">
        <v>5.2110433735875432</v>
      </c>
      <c r="AM40" s="67">
        <v>2.1785714285714279</v>
      </c>
      <c r="AN40" s="72">
        <v>2.6055216867937712</v>
      </c>
      <c r="AO40" s="67">
        <v>13.16883116883117</v>
      </c>
      <c r="AP40" s="72">
        <v>15.74962140333165</v>
      </c>
      <c r="AQ40" s="67">
        <v>19.753246753246749</v>
      </c>
      <c r="AR40" s="72">
        <v>23.624432104997471</v>
      </c>
      <c r="AS40" s="67">
        <v>8.7629870129870113</v>
      </c>
      <c r="AT40" s="72">
        <v>10.480332388459599</v>
      </c>
      <c r="AU40" s="67">
        <v>19.899350649350652</v>
      </c>
      <c r="AV40" s="72">
        <v>23.799169028851011</v>
      </c>
    </row>
    <row r="41" spans="1:48">
      <c r="A41" s="13" t="s">
        <v>1839</v>
      </c>
      <c r="B41" s="67">
        <v>589.19126984126979</v>
      </c>
      <c r="C41" s="67">
        <v>157.19206349206351</v>
      </c>
      <c r="D41" s="72">
        <v>26.679292708191621</v>
      </c>
      <c r="E41" s="67">
        <v>49.672222222222217</v>
      </c>
      <c r="F41" s="72">
        <v>8.4305767523683937</v>
      </c>
      <c r="G41" s="67">
        <v>66.093650793650795</v>
      </c>
      <c r="H41" s="72">
        <v>11.217690107909551</v>
      </c>
      <c r="I41" s="67">
        <v>59.698412698412703</v>
      </c>
      <c r="J41" s="72">
        <v>10.132263622048519</v>
      </c>
      <c r="K41" s="67">
        <v>37.385714285714293</v>
      </c>
      <c r="L41" s="72">
        <v>6.3452593749031854</v>
      </c>
      <c r="M41" s="67">
        <v>16.281746031746032</v>
      </c>
      <c r="N41" s="72">
        <v>2.7634058522510681</v>
      </c>
      <c r="O41" s="67">
        <v>7.4920634920634921</v>
      </c>
      <c r="P41" s="72">
        <v>1.2715842673775331</v>
      </c>
      <c r="Q41" s="67">
        <v>24.44047619047619</v>
      </c>
      <c r="R41" s="72">
        <v>4.1481395671494834</v>
      </c>
      <c r="S41" s="67">
        <v>65.365873015873021</v>
      </c>
      <c r="T41" s="72">
        <v>11.094168627699259</v>
      </c>
      <c r="U41" s="67">
        <v>39.414285714285711</v>
      </c>
      <c r="V41" s="72">
        <v>6.6895569795024379</v>
      </c>
      <c r="W41" s="67">
        <v>19.832539682539679</v>
      </c>
      <c r="X41" s="72">
        <v>3.3660613620230042</v>
      </c>
      <c r="Y41" s="67">
        <v>20.396825396825399</v>
      </c>
      <c r="Z41" s="72">
        <v>3.4618342872460368</v>
      </c>
      <c r="AA41" s="67">
        <v>14.37539682539682</v>
      </c>
      <c r="AB41" s="72">
        <v>2.4398523130306402</v>
      </c>
      <c r="AC41" s="67">
        <v>4</v>
      </c>
      <c r="AD41" s="72">
        <v>0.67889668512529289</v>
      </c>
      <c r="AE41" s="67">
        <v>4</v>
      </c>
      <c r="AF41" s="72">
        <v>0.67889668512529289</v>
      </c>
      <c r="AG41" s="67">
        <v>128.60555555555561</v>
      </c>
      <c r="AH41" s="72">
        <v>21.827471338840851</v>
      </c>
      <c r="AI41" s="67">
        <v>57.262698412698413</v>
      </c>
      <c r="AJ41" s="72">
        <v>9.7188640334275807</v>
      </c>
      <c r="AK41" s="67">
        <v>17.06349206349206</v>
      </c>
      <c r="AL41" s="72">
        <v>2.896087049641626</v>
      </c>
      <c r="AM41" s="67">
        <v>12.71428571428571</v>
      </c>
      <c r="AN41" s="72">
        <v>2.1579216062911089</v>
      </c>
      <c r="AO41" s="67">
        <v>32.984126984126981</v>
      </c>
      <c r="AP41" s="72">
        <v>5.5982036178188821</v>
      </c>
      <c r="AQ41" s="67">
        <v>42.539682539682538</v>
      </c>
      <c r="AR41" s="72">
        <v>7.2200123656181932</v>
      </c>
      <c r="AS41" s="67">
        <v>7.9206349206349209</v>
      </c>
      <c r="AT41" s="72">
        <v>1.344323197926671</v>
      </c>
      <c r="AU41" s="67">
        <v>213.3833333333333</v>
      </c>
      <c r="AV41" s="72">
        <v>36.216309415246343</v>
      </c>
    </row>
    <row r="42" spans="1:48">
      <c r="A42" s="13" t="s">
        <v>1840</v>
      </c>
      <c r="B42" s="67">
        <v>132.46320346320351</v>
      </c>
      <c r="C42" s="67">
        <v>55.630436230436231</v>
      </c>
      <c r="D42" s="72">
        <v>41.996897837284763</v>
      </c>
      <c r="E42" s="67">
        <v>18.634432234432229</v>
      </c>
      <c r="F42" s="72">
        <v>14.06762915831839</v>
      </c>
      <c r="G42" s="67">
        <v>33.594222444222453</v>
      </c>
      <c r="H42" s="72">
        <v>25.36117319067742</v>
      </c>
      <c r="I42" s="67">
        <v>29.499583749583749</v>
      </c>
      <c r="J42" s="72">
        <v>22.27002139335875</v>
      </c>
      <c r="K42" s="67">
        <v>31.852880452880449</v>
      </c>
      <c r="L42" s="72">
        <v>24.046587746708649</v>
      </c>
      <c r="M42" s="67">
        <v>10.98804528804529</v>
      </c>
      <c r="N42" s="72">
        <v>8.2951680170543529</v>
      </c>
      <c r="O42" s="67">
        <v>5.2300366300366301</v>
      </c>
      <c r="P42" s="72">
        <v>3.9482939362020368</v>
      </c>
      <c r="Q42" s="67">
        <v>10.80952380952381</v>
      </c>
      <c r="R42" s="72">
        <v>8.1603973986077953</v>
      </c>
      <c r="S42" s="67">
        <v>34.251098901098899</v>
      </c>
      <c r="T42" s="72">
        <v>25.857066721637452</v>
      </c>
      <c r="U42" s="67">
        <v>19.882367632367629</v>
      </c>
      <c r="V42" s="72">
        <v>15.009728824722769</v>
      </c>
      <c r="W42" s="67">
        <v>7.604395604395604</v>
      </c>
      <c r="X42" s="72">
        <v>5.7407607588986043</v>
      </c>
      <c r="Y42" s="67">
        <v>8.5267399267399266</v>
      </c>
      <c r="Z42" s="72">
        <v>6.4370630513314886</v>
      </c>
      <c r="AA42" s="67">
        <v>9.026190476190477</v>
      </c>
      <c r="AB42" s="72">
        <v>6.8141115722736014</v>
      </c>
      <c r="AC42" s="67">
        <v>4.7651515151515156</v>
      </c>
      <c r="AD42" s="72">
        <v>3.5973397823458271</v>
      </c>
      <c r="AE42" s="67">
        <v>2.083333333333333</v>
      </c>
      <c r="AF42" s="72">
        <v>1.5727638158109729</v>
      </c>
      <c r="AG42" s="67">
        <v>29.948068598068598</v>
      </c>
      <c r="AH42" s="72">
        <v>22.60859454934424</v>
      </c>
      <c r="AI42" s="67">
        <v>17.7990342990343</v>
      </c>
      <c r="AJ42" s="72">
        <v>13.4369650089118</v>
      </c>
      <c r="AK42" s="67">
        <v>15.471328671328671</v>
      </c>
      <c r="AL42" s="72">
        <v>11.67971804005661</v>
      </c>
      <c r="AM42" s="67">
        <v>14.722843822843821</v>
      </c>
      <c r="AN42" s="72">
        <v>11.11466689459434</v>
      </c>
      <c r="AO42" s="67">
        <v>7.953846153846154</v>
      </c>
      <c r="AP42" s="72">
        <v>6.0045702851023268</v>
      </c>
      <c r="AQ42" s="67">
        <v>18.361538461538458</v>
      </c>
      <c r="AR42" s="72">
        <v>13.86161438156601</v>
      </c>
      <c r="AS42" s="67">
        <v>1.9333333333333329</v>
      </c>
      <c r="AT42" s="72">
        <v>1.4595248210725831</v>
      </c>
      <c r="AU42" s="67">
        <v>23.029070929070929</v>
      </c>
      <c r="AV42" s="72">
        <v>17.38525894511384</v>
      </c>
    </row>
    <row r="43" spans="1:48">
      <c r="A43" s="13" t="s">
        <v>1841</v>
      </c>
      <c r="B43" s="67">
        <v>38.258064516129032</v>
      </c>
      <c r="C43" s="67">
        <v>15.96774193548387</v>
      </c>
      <c r="D43" s="72">
        <v>41.736930860033731</v>
      </c>
      <c r="E43" s="67">
        <v>8.870967741935484</v>
      </c>
      <c r="F43" s="72">
        <v>23.187183811129849</v>
      </c>
      <c r="G43" s="67">
        <v>7.096774193548387</v>
      </c>
      <c r="H43" s="72">
        <v>18.549747048903878</v>
      </c>
      <c r="I43" s="67">
        <v>5.32258064516129</v>
      </c>
      <c r="J43" s="72">
        <v>13.91231028667791</v>
      </c>
      <c r="K43" s="67">
        <v>10.64516129032258</v>
      </c>
      <c r="L43" s="72">
        <v>27.824620573355819</v>
      </c>
      <c r="M43" s="67">
        <v>3.5483870967741939</v>
      </c>
      <c r="N43" s="72">
        <v>9.2748735244519409</v>
      </c>
      <c r="O43" s="67">
        <v>3.5483870967741939</v>
      </c>
      <c r="P43" s="72">
        <v>9.2748735244519409</v>
      </c>
      <c r="Q43" s="67">
        <v>5.32258064516129</v>
      </c>
      <c r="R43" s="72">
        <v>13.91231028667791</v>
      </c>
      <c r="S43" s="67">
        <v>5.32258064516129</v>
      </c>
      <c r="T43" s="72">
        <v>13.91231028667791</v>
      </c>
      <c r="U43" s="67">
        <v>5.32258064516129</v>
      </c>
      <c r="V43" s="72">
        <v>13.91231028667791</v>
      </c>
      <c r="W43" s="67">
        <v>3.5483870967741939</v>
      </c>
      <c r="X43" s="72">
        <v>9.2748735244519409</v>
      </c>
      <c r="Y43" s="67">
        <v>0</v>
      </c>
      <c r="Z43" s="72">
        <v>0</v>
      </c>
      <c r="AA43" s="67">
        <v>3.5483870967741939</v>
      </c>
      <c r="AB43" s="72">
        <v>9.2748735244519409</v>
      </c>
      <c r="AC43" s="67">
        <v>3.5483870967741939</v>
      </c>
      <c r="AD43" s="72">
        <v>9.2748735244519409</v>
      </c>
      <c r="AE43" s="67">
        <v>3.5483870967741939</v>
      </c>
      <c r="AF43" s="72">
        <v>9.2748735244519409</v>
      </c>
      <c r="AG43" s="67">
        <v>8.870967741935484</v>
      </c>
      <c r="AH43" s="72">
        <v>23.187183811129849</v>
      </c>
      <c r="AI43" s="67">
        <v>5.32258064516129</v>
      </c>
      <c r="AJ43" s="72">
        <v>13.91231028667791</v>
      </c>
      <c r="AK43" s="67">
        <v>0</v>
      </c>
      <c r="AL43" s="72">
        <v>0</v>
      </c>
      <c r="AM43" s="67">
        <v>0</v>
      </c>
      <c r="AN43" s="72">
        <v>0</v>
      </c>
      <c r="AO43" s="67">
        <v>3.5483870967741939</v>
      </c>
      <c r="AP43" s="72">
        <v>9.2748735244519409</v>
      </c>
      <c r="AQ43" s="67">
        <v>3.5483870967741939</v>
      </c>
      <c r="AR43" s="72">
        <v>9.2748735244519409</v>
      </c>
      <c r="AS43" s="67">
        <v>0</v>
      </c>
      <c r="AT43" s="72">
        <v>0</v>
      </c>
      <c r="AU43" s="67">
        <v>7.096774193548387</v>
      </c>
      <c r="AV43" s="72">
        <v>18.549747048903878</v>
      </c>
    </row>
    <row r="44" spans="1:48">
      <c r="A44" s="13" t="s">
        <v>1842</v>
      </c>
      <c r="B44" s="67">
        <v>807.22538706870046</v>
      </c>
      <c r="C44" s="67">
        <v>242.09637625919271</v>
      </c>
      <c r="D44" s="72">
        <v>29.991174724858929</v>
      </c>
      <c r="E44" s="67">
        <v>110.4668720664227</v>
      </c>
      <c r="F44" s="72">
        <v>13.684761881382849</v>
      </c>
      <c r="G44" s="67">
        <v>145.32935398991549</v>
      </c>
      <c r="H44" s="72">
        <v>18.003565834029821</v>
      </c>
      <c r="I44" s="67">
        <v>111.1757875153026</v>
      </c>
      <c r="J44" s="72">
        <v>13.77258313431126</v>
      </c>
      <c r="K44" s="67">
        <v>121.7503695699358</v>
      </c>
      <c r="L44" s="72">
        <v>15.08257439871301</v>
      </c>
      <c r="M44" s="67">
        <v>73.590043393284404</v>
      </c>
      <c r="N44" s="72">
        <v>9.1164183599965725</v>
      </c>
      <c r="O44" s="67">
        <v>19.473282686835809</v>
      </c>
      <c r="P44" s="72">
        <v>2.4123724301523359</v>
      </c>
      <c r="Q44" s="67">
        <v>84.795378687016438</v>
      </c>
      <c r="R44" s="72">
        <v>10.504548053789071</v>
      </c>
      <c r="S44" s="67">
        <v>198.02429912217829</v>
      </c>
      <c r="T44" s="72">
        <v>24.53147563176492</v>
      </c>
      <c r="U44" s="67">
        <v>93.758652032119343</v>
      </c>
      <c r="V44" s="72">
        <v>11.614928560731681</v>
      </c>
      <c r="W44" s="67">
        <v>106.0861984728177</v>
      </c>
      <c r="X44" s="72">
        <v>13.142079049080881</v>
      </c>
      <c r="Y44" s="67">
        <v>37.436601443602839</v>
      </c>
      <c r="Z44" s="72">
        <v>4.6376888095092488</v>
      </c>
      <c r="AA44" s="67">
        <v>42.423952867637887</v>
      </c>
      <c r="AB44" s="72">
        <v>5.2555275821655147</v>
      </c>
      <c r="AC44" s="67">
        <v>46.306354180754433</v>
      </c>
      <c r="AD44" s="72">
        <v>5.7364838770628808</v>
      </c>
      <c r="AE44" s="67">
        <v>47.562456931932417</v>
      </c>
      <c r="AF44" s="72">
        <v>5.8920913159888668</v>
      </c>
      <c r="AG44" s="67">
        <v>331.94951302977381</v>
      </c>
      <c r="AH44" s="72">
        <v>41.12228360844685</v>
      </c>
      <c r="AI44" s="67">
        <v>128.10674228947201</v>
      </c>
      <c r="AJ44" s="72">
        <v>15.870009088127111</v>
      </c>
      <c r="AK44" s="67">
        <v>70.438220794028723</v>
      </c>
      <c r="AL44" s="72">
        <v>8.7259669879577206</v>
      </c>
      <c r="AM44" s="67">
        <v>76.689235505407879</v>
      </c>
      <c r="AN44" s="72">
        <v>9.5003498073681243</v>
      </c>
      <c r="AO44" s="67">
        <v>118.97342596913241</v>
      </c>
      <c r="AP44" s="72">
        <v>14.738563463813231</v>
      </c>
      <c r="AQ44" s="67">
        <v>158.49236304768311</v>
      </c>
      <c r="AR44" s="72">
        <v>19.634214382580399</v>
      </c>
      <c r="AS44" s="67">
        <v>50.630539805996023</v>
      </c>
      <c r="AT44" s="72">
        <v>6.2721689155307763</v>
      </c>
      <c r="AU44" s="67">
        <v>134.96100731294499</v>
      </c>
      <c r="AV44" s="72">
        <v>16.719123243017979</v>
      </c>
    </row>
    <row r="45" spans="1:48">
      <c r="A45" s="13" t="s">
        <v>1843</v>
      </c>
      <c r="B45" s="67">
        <v>827.40848754694139</v>
      </c>
      <c r="C45" s="67">
        <v>180.32626061984121</v>
      </c>
      <c r="D45" s="72">
        <v>21.794103315819651</v>
      </c>
      <c r="E45" s="67">
        <v>63.559794593311103</v>
      </c>
      <c r="F45" s="72">
        <v>7.6817914669633076</v>
      </c>
      <c r="G45" s="67">
        <v>109.8622074071431</v>
      </c>
      <c r="H45" s="72">
        <v>13.277868073707699</v>
      </c>
      <c r="I45" s="67">
        <v>74.052630183157646</v>
      </c>
      <c r="J45" s="72">
        <v>8.949948096701922</v>
      </c>
      <c r="K45" s="67">
        <v>70.835798328138367</v>
      </c>
      <c r="L45" s="72">
        <v>8.5611640917714951</v>
      </c>
      <c r="M45" s="67">
        <v>58.977625860440902</v>
      </c>
      <c r="N45" s="72">
        <v>7.1279938202344004</v>
      </c>
      <c r="O45" s="67">
        <v>18.715549489434839</v>
      </c>
      <c r="P45" s="72">
        <v>2.2619479702126029</v>
      </c>
      <c r="Q45" s="67">
        <v>42.300835886764872</v>
      </c>
      <c r="R45" s="72">
        <v>5.1124488717992538</v>
      </c>
      <c r="S45" s="67">
        <v>105.6697691988646</v>
      </c>
      <c r="T45" s="72">
        <v>12.771172980367769</v>
      </c>
      <c r="U45" s="67">
        <v>47.224980545021353</v>
      </c>
      <c r="V45" s="72">
        <v>5.7075774850982706</v>
      </c>
      <c r="W45" s="67">
        <v>40.527915609115396</v>
      </c>
      <c r="X45" s="72">
        <v>4.8981749908404373</v>
      </c>
      <c r="Y45" s="67">
        <v>52.100173833786087</v>
      </c>
      <c r="Z45" s="72">
        <v>6.2967898707747159</v>
      </c>
      <c r="AA45" s="67">
        <v>15.48136452033043</v>
      </c>
      <c r="AB45" s="72">
        <v>1.871066680283737</v>
      </c>
      <c r="AC45" s="67">
        <v>16.805561359559949</v>
      </c>
      <c r="AD45" s="72">
        <v>2.0311081663404522</v>
      </c>
      <c r="AE45" s="67">
        <v>18.784632494186631</v>
      </c>
      <c r="AF45" s="72">
        <v>2.2702972929221881</v>
      </c>
      <c r="AG45" s="67">
        <v>186.44185914044789</v>
      </c>
      <c r="AH45" s="72">
        <v>22.533230193613459</v>
      </c>
      <c r="AI45" s="67">
        <v>105.37433429611519</v>
      </c>
      <c r="AJ45" s="72">
        <v>12.73546692861753</v>
      </c>
      <c r="AK45" s="67">
        <v>23.315967003298919</v>
      </c>
      <c r="AL45" s="72">
        <v>2.8179511516040781</v>
      </c>
      <c r="AM45" s="67">
        <v>28.611364482885239</v>
      </c>
      <c r="AN45" s="72">
        <v>3.4579491162473759</v>
      </c>
      <c r="AO45" s="67">
        <v>43.58403423018968</v>
      </c>
      <c r="AP45" s="72">
        <v>5.2675353088781343</v>
      </c>
      <c r="AQ45" s="67">
        <v>92.598263622504916</v>
      </c>
      <c r="AR45" s="72">
        <v>11.191360134222879</v>
      </c>
      <c r="AS45" s="67">
        <v>27.199717663270391</v>
      </c>
      <c r="AT45" s="72">
        <v>3.2873384878986109</v>
      </c>
      <c r="AU45" s="67">
        <v>187.6580572246198</v>
      </c>
      <c r="AV45" s="72">
        <v>22.680219027119101</v>
      </c>
    </row>
    <row r="46" spans="1:48">
      <c r="A46" s="13" t="s">
        <v>1844</v>
      </c>
      <c r="B46" s="67">
        <v>347.86108920591681</v>
      </c>
      <c r="C46" s="67">
        <v>92.461251702631003</v>
      </c>
      <c r="D46" s="72">
        <v>26.579935086645591</v>
      </c>
      <c r="E46" s="67">
        <v>37.255466341673227</v>
      </c>
      <c r="F46" s="72">
        <v>10.70986882341986</v>
      </c>
      <c r="G46" s="67">
        <v>32.743685329892223</v>
      </c>
      <c r="H46" s="72">
        <v>9.4128623022017734</v>
      </c>
      <c r="I46" s="67">
        <v>35.732346404760193</v>
      </c>
      <c r="J46" s="72">
        <v>10.272015903339041</v>
      </c>
      <c r="K46" s="67">
        <v>46.261703347910242</v>
      </c>
      <c r="L46" s="72">
        <v>13.29890142456421</v>
      </c>
      <c r="M46" s="67">
        <v>23.449363156259711</v>
      </c>
      <c r="N46" s="72">
        <v>6.7410135493420569</v>
      </c>
      <c r="O46" s="67">
        <v>9.471730351040696</v>
      </c>
      <c r="P46" s="72">
        <v>2.7228484716880459</v>
      </c>
      <c r="Q46" s="67">
        <v>16.075931369034819</v>
      </c>
      <c r="R46" s="72">
        <v>4.6213652138364498</v>
      </c>
      <c r="S46" s="67">
        <v>22.961717685855621</v>
      </c>
      <c r="T46" s="72">
        <v>6.6008295835190136</v>
      </c>
      <c r="U46" s="67">
        <v>15.09314885176954</v>
      </c>
      <c r="V46" s="72">
        <v>4.3388436706800313</v>
      </c>
      <c r="W46" s="67">
        <v>18.099230530265011</v>
      </c>
      <c r="X46" s="72">
        <v>5.2030051914059143</v>
      </c>
      <c r="Y46" s="67">
        <v>12.742442707959951</v>
      </c>
      <c r="Z46" s="72">
        <v>3.6630836570562928</v>
      </c>
      <c r="AA46" s="67">
        <v>4.5978564771668218</v>
      </c>
      <c r="AB46" s="72">
        <v>1.321750727470733</v>
      </c>
      <c r="AC46" s="67">
        <v>4.8738738738738734</v>
      </c>
      <c r="AD46" s="72">
        <v>1.401097744217312</v>
      </c>
      <c r="AE46" s="67">
        <v>4.8738738738738734</v>
      </c>
      <c r="AF46" s="72">
        <v>1.401097744217312</v>
      </c>
      <c r="AG46" s="67">
        <v>60.970702798288997</v>
      </c>
      <c r="AH46" s="72">
        <v>17.527313255262449</v>
      </c>
      <c r="AI46" s="67">
        <v>39.261966210242072</v>
      </c>
      <c r="AJ46" s="72">
        <v>11.286679490329799</v>
      </c>
      <c r="AK46" s="67">
        <v>5.3108108108108114</v>
      </c>
      <c r="AL46" s="72">
        <v>1.5267044735972379</v>
      </c>
      <c r="AM46" s="67">
        <v>8.2595287595287594</v>
      </c>
      <c r="AN46" s="72">
        <v>2.3743755814665199</v>
      </c>
      <c r="AO46" s="67">
        <v>16.58136783998853</v>
      </c>
      <c r="AP46" s="72">
        <v>4.7666635776481368</v>
      </c>
      <c r="AQ46" s="67">
        <v>23.708425932563859</v>
      </c>
      <c r="AR46" s="72">
        <v>6.8154866031968364</v>
      </c>
      <c r="AS46" s="67">
        <v>16.966138552345448</v>
      </c>
      <c r="AT46" s="72">
        <v>4.87727402655901</v>
      </c>
      <c r="AU46" s="67">
        <v>96.576349559108181</v>
      </c>
      <c r="AV46" s="72">
        <v>27.762906676216289</v>
      </c>
    </row>
    <row r="47" spans="1:48">
      <c r="A47" s="13" t="s">
        <v>1845</v>
      </c>
      <c r="B47" s="67">
        <v>214.90251415251419</v>
      </c>
      <c r="C47" s="67">
        <v>72.871628371628375</v>
      </c>
      <c r="D47" s="72">
        <v>33.909155813743567</v>
      </c>
      <c r="E47" s="67">
        <v>26.4509657009657</v>
      </c>
      <c r="F47" s="72">
        <v>12.308355630587791</v>
      </c>
      <c r="G47" s="67">
        <v>55.439643689643688</v>
      </c>
      <c r="H47" s="72">
        <v>25.797577989384859</v>
      </c>
      <c r="I47" s="67">
        <v>36.196553446553438</v>
      </c>
      <c r="J47" s="72">
        <v>16.84324336050582</v>
      </c>
      <c r="K47" s="67">
        <v>39.045038295038303</v>
      </c>
      <c r="L47" s="72">
        <v>18.168721035682449</v>
      </c>
      <c r="M47" s="67">
        <v>18.606809856809861</v>
      </c>
      <c r="N47" s="72">
        <v>8.6582560144479235</v>
      </c>
      <c r="O47" s="67">
        <v>5.9215784215784213</v>
      </c>
      <c r="P47" s="72">
        <v>2.75547191475663</v>
      </c>
      <c r="Q47" s="67">
        <v>38.770729270729269</v>
      </c>
      <c r="R47" s="72">
        <v>18.041077566553771</v>
      </c>
      <c r="S47" s="67">
        <v>58.446220446220437</v>
      </c>
      <c r="T47" s="72">
        <v>27.196620140396188</v>
      </c>
      <c r="U47" s="67">
        <v>28.921744921744921</v>
      </c>
      <c r="V47" s="72">
        <v>13.458076577559</v>
      </c>
      <c r="W47" s="67">
        <v>14.6510989010989</v>
      </c>
      <c r="X47" s="72">
        <v>6.8175558386911934</v>
      </c>
      <c r="Y47" s="67">
        <v>19.119713619713622</v>
      </c>
      <c r="Z47" s="72">
        <v>8.8969241216715353</v>
      </c>
      <c r="AA47" s="67">
        <v>6.7614052614052618</v>
      </c>
      <c r="AB47" s="72">
        <v>3.1462662445199499</v>
      </c>
      <c r="AC47" s="67">
        <v>9.3631368631368623</v>
      </c>
      <c r="AD47" s="72">
        <v>4.3569229052815706</v>
      </c>
      <c r="AE47" s="67">
        <v>9.1715784215784222</v>
      </c>
      <c r="AF47" s="72">
        <v>4.2677855388278259</v>
      </c>
      <c r="AG47" s="67">
        <v>61.361305361305362</v>
      </c>
      <c r="AH47" s="72">
        <v>28.55308864267537</v>
      </c>
      <c r="AI47" s="67">
        <v>32.874042624042623</v>
      </c>
      <c r="AJ47" s="72">
        <v>15.29718847342672</v>
      </c>
      <c r="AK47" s="67">
        <v>12.26848151848152</v>
      </c>
      <c r="AL47" s="72">
        <v>5.7088589990970036</v>
      </c>
      <c r="AM47" s="67">
        <v>17.180819180819181</v>
      </c>
      <c r="AN47" s="72">
        <v>7.9947036676481718</v>
      </c>
      <c r="AO47" s="67">
        <v>20.990925740925739</v>
      </c>
      <c r="AP47" s="72">
        <v>9.7676501476519206</v>
      </c>
      <c r="AQ47" s="67">
        <v>36.28321678321678</v>
      </c>
      <c r="AR47" s="72">
        <v>16.883570174273039</v>
      </c>
      <c r="AS47" s="67">
        <v>14.0472027972028</v>
      </c>
      <c r="AT47" s="72">
        <v>6.5365465139387053</v>
      </c>
      <c r="AU47" s="67">
        <v>42.323343323343323</v>
      </c>
      <c r="AV47" s="72">
        <v>19.694205761272229</v>
      </c>
    </row>
    <row r="48" spans="1:48">
      <c r="A48" s="13" t="s">
        <v>1846</v>
      </c>
      <c r="B48" s="67">
        <v>645.38127815021085</v>
      </c>
      <c r="C48" s="67">
        <v>207.09178268175671</v>
      </c>
      <c r="D48" s="72">
        <v>32.088284815965267</v>
      </c>
      <c r="E48" s="67">
        <v>99.262043515940974</v>
      </c>
      <c r="F48" s="72">
        <v>15.38037232819109</v>
      </c>
      <c r="G48" s="67">
        <v>114.2435579059451</v>
      </c>
      <c r="H48" s="72">
        <v>17.701715524409</v>
      </c>
      <c r="I48" s="67">
        <v>96.038736350693668</v>
      </c>
      <c r="J48" s="72">
        <v>14.88093001798247</v>
      </c>
      <c r="K48" s="67">
        <v>101.4130066711277</v>
      </c>
      <c r="L48" s="72">
        <v>15.71365797312826</v>
      </c>
      <c r="M48" s="67">
        <v>64.062991592027359</v>
      </c>
      <c r="N48" s="72">
        <v>9.9263789888117664</v>
      </c>
      <c r="O48" s="67">
        <v>28.056641897709731</v>
      </c>
      <c r="P48" s="72">
        <v>4.3472971478388036</v>
      </c>
      <c r="Q48" s="67">
        <v>66.431718979159655</v>
      </c>
      <c r="R48" s="72">
        <v>10.29340658433197</v>
      </c>
      <c r="S48" s="67">
        <v>122.23815081433651</v>
      </c>
      <c r="T48" s="72">
        <v>18.94045503840691</v>
      </c>
      <c r="U48" s="67">
        <v>68.218281178603036</v>
      </c>
      <c r="V48" s="72">
        <v>10.570229333910961</v>
      </c>
      <c r="W48" s="67">
        <v>41.653342005234236</v>
      </c>
      <c r="X48" s="72">
        <v>6.4540672956335001</v>
      </c>
      <c r="Y48" s="67">
        <v>53.580179305127409</v>
      </c>
      <c r="Z48" s="72">
        <v>8.3020969338773973</v>
      </c>
      <c r="AA48" s="67">
        <v>18.280884940456929</v>
      </c>
      <c r="AB48" s="72">
        <v>2.8325713123959111</v>
      </c>
      <c r="AC48" s="67">
        <v>21.466444723126571</v>
      </c>
      <c r="AD48" s="72">
        <v>3.3261647726524708</v>
      </c>
      <c r="AE48" s="67">
        <v>25.58914410962964</v>
      </c>
      <c r="AF48" s="72">
        <v>3.9649653586129951</v>
      </c>
      <c r="AG48" s="67">
        <v>173.59410571481811</v>
      </c>
      <c r="AH48" s="72">
        <v>26.89791470437023</v>
      </c>
      <c r="AI48" s="67">
        <v>125.7934892303708</v>
      </c>
      <c r="AJ48" s="72">
        <v>19.491344649928418</v>
      </c>
      <c r="AK48" s="67">
        <v>22.977041256433068</v>
      </c>
      <c r="AL48" s="72">
        <v>3.5602274243668441</v>
      </c>
      <c r="AM48" s="67">
        <v>19.816400307208649</v>
      </c>
      <c r="AN48" s="72">
        <v>3.070495066731147</v>
      </c>
      <c r="AO48" s="67">
        <v>71.055578823188128</v>
      </c>
      <c r="AP48" s="72">
        <v>11.00986056286717</v>
      </c>
      <c r="AQ48" s="67">
        <v>99.863016084464363</v>
      </c>
      <c r="AR48" s="72">
        <v>15.473491324491359</v>
      </c>
      <c r="AS48" s="67">
        <v>28.439321314586529</v>
      </c>
      <c r="AT48" s="72">
        <v>4.4065922389473693</v>
      </c>
      <c r="AU48" s="67">
        <v>149.19524738968329</v>
      </c>
      <c r="AV48" s="72">
        <v>23.117380754723179</v>
      </c>
    </row>
    <row r="49" spans="1:48">
      <c r="A49" s="13" t="s">
        <v>1847</v>
      </c>
      <c r="B49" s="67">
        <v>37</v>
      </c>
      <c r="C49" s="67">
        <v>26.714285714285719</v>
      </c>
      <c r="D49" s="72">
        <v>72.200772200772207</v>
      </c>
      <c r="E49" s="67">
        <v>6.1428571428571432</v>
      </c>
      <c r="F49" s="72">
        <v>16.602316602316598</v>
      </c>
      <c r="G49" s="67">
        <v>6.1428571428571432</v>
      </c>
      <c r="H49" s="72">
        <v>16.602316602316598</v>
      </c>
      <c r="I49" s="67">
        <v>16.428571428571431</v>
      </c>
      <c r="J49" s="72">
        <v>44.401544401544413</v>
      </c>
      <c r="K49" s="67">
        <v>16.428571428571431</v>
      </c>
      <c r="L49" s="72">
        <v>44.401544401544413</v>
      </c>
      <c r="M49" s="67">
        <v>1</v>
      </c>
      <c r="N49" s="72">
        <v>2.7027027027027031</v>
      </c>
      <c r="O49" s="67">
        <v>1</v>
      </c>
      <c r="P49" s="72">
        <v>2.7027027027027031</v>
      </c>
      <c r="Q49" s="67">
        <v>0</v>
      </c>
      <c r="R49" s="72">
        <v>0</v>
      </c>
      <c r="S49" s="67">
        <v>1</v>
      </c>
      <c r="T49" s="72">
        <v>2.7027027027027031</v>
      </c>
      <c r="U49" s="67">
        <v>0</v>
      </c>
      <c r="V49" s="72">
        <v>0</v>
      </c>
      <c r="W49" s="67">
        <v>1</v>
      </c>
      <c r="X49" s="72">
        <v>2.7027027027027031</v>
      </c>
      <c r="Y49" s="67">
        <v>6.1428571428571432</v>
      </c>
      <c r="Z49" s="72">
        <v>16.602316602316598</v>
      </c>
      <c r="AA49" s="67">
        <v>0</v>
      </c>
      <c r="AB49" s="72">
        <v>0</v>
      </c>
      <c r="AC49" s="67">
        <v>0</v>
      </c>
      <c r="AD49" s="72">
        <v>0</v>
      </c>
      <c r="AE49" s="67">
        <v>0</v>
      </c>
      <c r="AF49" s="72">
        <v>0</v>
      </c>
      <c r="AG49" s="67">
        <v>21.571428571428569</v>
      </c>
      <c r="AH49" s="72">
        <v>58.301158301158303</v>
      </c>
      <c r="AI49" s="67">
        <v>16.428571428571431</v>
      </c>
      <c r="AJ49" s="72">
        <v>44.401544401544413</v>
      </c>
      <c r="AK49" s="67">
        <v>0</v>
      </c>
      <c r="AL49" s="72">
        <v>0</v>
      </c>
      <c r="AM49" s="67">
        <v>1</v>
      </c>
      <c r="AN49" s="72">
        <v>2.7027027027027031</v>
      </c>
      <c r="AO49" s="67">
        <v>1</v>
      </c>
      <c r="AP49" s="72">
        <v>2.7027027027027031</v>
      </c>
      <c r="AQ49" s="67">
        <v>1</v>
      </c>
      <c r="AR49" s="72">
        <v>2.7027027027027031</v>
      </c>
      <c r="AS49" s="67">
        <v>1</v>
      </c>
      <c r="AT49" s="72">
        <v>2.7027027027027031</v>
      </c>
      <c r="AU49" s="67">
        <v>0</v>
      </c>
      <c r="AV49" s="72">
        <v>0</v>
      </c>
    </row>
    <row r="50" spans="1:48">
      <c r="A50" s="13" t="s">
        <v>1848</v>
      </c>
      <c r="B50" s="67">
        <v>61.548387096774199</v>
      </c>
      <c r="C50" s="67">
        <v>18.387096774193552</v>
      </c>
      <c r="D50" s="72">
        <v>29.874213836477988</v>
      </c>
      <c r="E50" s="67">
        <v>6.3179723502304146</v>
      </c>
      <c r="F50" s="72">
        <v>10.265049415992809</v>
      </c>
      <c r="G50" s="67">
        <v>10.566820276497699</v>
      </c>
      <c r="H50" s="72">
        <v>17.168313866427081</v>
      </c>
      <c r="I50" s="67">
        <v>9.7834101382488488</v>
      </c>
      <c r="J50" s="72">
        <v>15.895477687930519</v>
      </c>
      <c r="K50" s="67">
        <v>1.285714285714286</v>
      </c>
      <c r="L50" s="72">
        <v>2.0889487870619949</v>
      </c>
      <c r="M50" s="67">
        <v>2.5714285714285721</v>
      </c>
      <c r="N50" s="72">
        <v>4.1778975741239899</v>
      </c>
      <c r="O50" s="67">
        <v>0</v>
      </c>
      <c r="P50" s="72">
        <v>0</v>
      </c>
      <c r="Q50" s="67">
        <v>6.9262672811059911</v>
      </c>
      <c r="R50" s="72">
        <v>11.253369272237199</v>
      </c>
      <c r="S50" s="67">
        <v>13.64055299539171</v>
      </c>
      <c r="T50" s="72">
        <v>22.16232404911651</v>
      </c>
      <c r="U50" s="67">
        <v>10.17511520737327</v>
      </c>
      <c r="V50" s="72">
        <v>16.531895777178789</v>
      </c>
      <c r="W50" s="67">
        <v>0</v>
      </c>
      <c r="X50" s="72">
        <v>0</v>
      </c>
      <c r="Y50" s="67">
        <v>7.2119815668202767</v>
      </c>
      <c r="Z50" s="72">
        <v>11.71758011380653</v>
      </c>
      <c r="AA50" s="67">
        <v>1.285714285714286</v>
      </c>
      <c r="AB50" s="72">
        <v>2.0889487870619949</v>
      </c>
      <c r="AC50" s="67">
        <v>0</v>
      </c>
      <c r="AD50" s="72">
        <v>0</v>
      </c>
      <c r="AE50" s="67">
        <v>0</v>
      </c>
      <c r="AF50" s="72">
        <v>0</v>
      </c>
      <c r="AG50" s="67">
        <v>29.84792626728111</v>
      </c>
      <c r="AH50" s="72">
        <v>48.495058400718783</v>
      </c>
      <c r="AI50" s="67">
        <v>8.2119815668202776</v>
      </c>
      <c r="AJ50" s="72">
        <v>13.34231805929919</v>
      </c>
      <c r="AK50" s="67">
        <v>5.5345622119815676</v>
      </c>
      <c r="AL50" s="72">
        <v>8.9922132374962569</v>
      </c>
      <c r="AM50" s="67">
        <v>2.5714285714285721</v>
      </c>
      <c r="AN50" s="72">
        <v>4.1778975741239899</v>
      </c>
      <c r="AO50" s="67">
        <v>9.4976958525345623</v>
      </c>
      <c r="AP50" s="72">
        <v>15.43126684636119</v>
      </c>
      <c r="AQ50" s="67">
        <v>8.2119815668202776</v>
      </c>
      <c r="AR50" s="72">
        <v>13.34231805929919</v>
      </c>
      <c r="AS50" s="67">
        <v>4.2488479262672811</v>
      </c>
      <c r="AT50" s="72">
        <v>6.9032644504342624</v>
      </c>
      <c r="AU50" s="67">
        <v>7.9953917050691254</v>
      </c>
      <c r="AV50" s="72">
        <v>12.99041629230309</v>
      </c>
    </row>
    <row r="51" spans="1:48">
      <c r="A51" s="13" t="s">
        <v>1849</v>
      </c>
      <c r="B51" s="67">
        <v>100.171096345515</v>
      </c>
      <c r="C51" s="67">
        <v>37.701827242524921</v>
      </c>
      <c r="D51" s="72">
        <v>37.637430973583392</v>
      </c>
      <c r="E51" s="67">
        <v>18.128737541528238</v>
      </c>
      <c r="F51" s="72">
        <v>18.097772913453721</v>
      </c>
      <c r="G51" s="67">
        <v>15.868770764119599</v>
      </c>
      <c r="H51" s="72">
        <v>15.84166625209358</v>
      </c>
      <c r="I51" s="67">
        <v>15.69019933554817</v>
      </c>
      <c r="J51" s="72">
        <v>15.66339983085418</v>
      </c>
      <c r="K51" s="67">
        <v>12.323089700996681</v>
      </c>
      <c r="L51" s="72">
        <v>12.302041357809721</v>
      </c>
      <c r="M51" s="67">
        <v>6.204318936877077</v>
      </c>
      <c r="N51" s="72">
        <v>6.1937217053877891</v>
      </c>
      <c r="O51" s="67">
        <v>4.6785714285714288</v>
      </c>
      <c r="P51" s="72">
        <v>4.6705802364724791</v>
      </c>
      <c r="Q51" s="67">
        <v>5.6744186046511631</v>
      </c>
      <c r="R51" s="72">
        <v>5.6647264646866633</v>
      </c>
      <c r="S51" s="67">
        <v>11.771594684385381</v>
      </c>
      <c r="T51" s="72">
        <v>11.751488317330811</v>
      </c>
      <c r="U51" s="67">
        <v>6.6486710963455149</v>
      </c>
      <c r="V51" s="72">
        <v>6.6373148931230581</v>
      </c>
      <c r="W51" s="67">
        <v>6.0514950166112964</v>
      </c>
      <c r="X51" s="72">
        <v>6.0411588146526691</v>
      </c>
      <c r="Y51" s="67">
        <v>10.505813953488371</v>
      </c>
      <c r="Z51" s="72">
        <v>10.48786959189426</v>
      </c>
      <c r="AA51" s="67">
        <v>3.704318936877077</v>
      </c>
      <c r="AB51" s="72">
        <v>3.6979918080360838</v>
      </c>
      <c r="AC51" s="67">
        <v>4.1229235880398676</v>
      </c>
      <c r="AD51" s="72">
        <v>4.1158814652670674</v>
      </c>
      <c r="AE51" s="67">
        <v>6.6943521594684388</v>
      </c>
      <c r="AF51" s="72">
        <v>6.6829179311145346</v>
      </c>
      <c r="AG51" s="67">
        <v>17.97591362126246</v>
      </c>
      <c r="AH51" s="72">
        <v>17.945210022718602</v>
      </c>
      <c r="AI51" s="67">
        <v>13.64867109634552</v>
      </c>
      <c r="AJ51" s="72">
        <v>13.62535860570784</v>
      </c>
      <c r="AK51" s="67">
        <v>5.0971760797342194</v>
      </c>
      <c r="AL51" s="72">
        <v>5.0884698937034623</v>
      </c>
      <c r="AM51" s="67">
        <v>5.0971760797342194</v>
      </c>
      <c r="AN51" s="72">
        <v>5.0884698937034623</v>
      </c>
      <c r="AO51" s="67">
        <v>11.3014950166113</v>
      </c>
      <c r="AP51" s="72">
        <v>11.282191599091259</v>
      </c>
      <c r="AQ51" s="67">
        <v>14.31727574750831</v>
      </c>
      <c r="AR51" s="72">
        <v>14.29282125267399</v>
      </c>
      <c r="AS51" s="67">
        <v>7.6229235880398676</v>
      </c>
      <c r="AT51" s="72">
        <v>7.6099033215594556</v>
      </c>
      <c r="AU51" s="67">
        <v>28.87458471760797</v>
      </c>
      <c r="AV51" s="72">
        <v>28.82526574133955</v>
      </c>
    </row>
    <row r="52" spans="1:48">
      <c r="A52" s="13" t="s">
        <v>1850</v>
      </c>
      <c r="B52" s="67">
        <v>111.96264975334741</v>
      </c>
      <c r="C52" s="67">
        <v>33.826638477801268</v>
      </c>
      <c r="D52" s="72">
        <v>30.21243115656964</v>
      </c>
      <c r="E52" s="67">
        <v>15.040873854827341</v>
      </c>
      <c r="F52" s="72">
        <v>13.43383162863887</v>
      </c>
      <c r="G52" s="67">
        <v>15.616631430584921</v>
      </c>
      <c r="H52" s="72">
        <v>13.948072383949651</v>
      </c>
      <c r="I52" s="67">
        <v>12.517970401691329</v>
      </c>
      <c r="J52" s="72">
        <v>11.18048780487805</v>
      </c>
      <c r="K52" s="67">
        <v>17.174770965468639</v>
      </c>
      <c r="L52" s="72">
        <v>15.33973249409914</v>
      </c>
      <c r="M52" s="67">
        <v>13.46511627906977</v>
      </c>
      <c r="N52" s="72">
        <v>12.026435877261999</v>
      </c>
      <c r="O52" s="67">
        <v>6.2501761804087383</v>
      </c>
      <c r="P52" s="72">
        <v>5.5823760818253358</v>
      </c>
      <c r="Q52" s="67">
        <v>9.3488372093023262</v>
      </c>
      <c r="R52" s="72">
        <v>8.349960660896933</v>
      </c>
      <c r="S52" s="67">
        <v>16.616631430584921</v>
      </c>
      <c r="T52" s="72">
        <v>14.84122738001574</v>
      </c>
      <c r="U52" s="67">
        <v>4.1162790697674421</v>
      </c>
      <c r="V52" s="72">
        <v>3.676475216365068</v>
      </c>
      <c r="W52" s="67">
        <v>3.1162790697674421</v>
      </c>
      <c r="X52" s="72">
        <v>2.783320220298978</v>
      </c>
      <c r="Y52" s="67">
        <v>7.2677942212825926</v>
      </c>
      <c r="Z52" s="72">
        <v>6.4912667191188049</v>
      </c>
      <c r="AA52" s="67">
        <v>1.558139534883721</v>
      </c>
      <c r="AB52" s="72">
        <v>1.391660110149489</v>
      </c>
      <c r="AC52" s="67">
        <v>4.6744186046511631</v>
      </c>
      <c r="AD52" s="72">
        <v>4.1749803304484674</v>
      </c>
      <c r="AE52" s="67">
        <v>6.2325581395348841</v>
      </c>
      <c r="AF52" s="72">
        <v>5.5666404405979559</v>
      </c>
      <c r="AG52" s="67">
        <v>21.326286116983791</v>
      </c>
      <c r="AH52" s="72">
        <v>19.047678992918961</v>
      </c>
      <c r="AI52" s="67">
        <v>11.959830866807611</v>
      </c>
      <c r="AJ52" s="72">
        <v>10.68198269079465</v>
      </c>
      <c r="AK52" s="67">
        <v>4.6744186046511631</v>
      </c>
      <c r="AL52" s="72">
        <v>4.1749803304484674</v>
      </c>
      <c r="AM52" s="67">
        <v>5.6744186046511631</v>
      </c>
      <c r="AN52" s="72">
        <v>5.0681353265145566</v>
      </c>
      <c r="AO52" s="67">
        <v>13.50035236081748</v>
      </c>
      <c r="AP52" s="72">
        <v>12.057907159716761</v>
      </c>
      <c r="AQ52" s="67">
        <v>16.616631430584921</v>
      </c>
      <c r="AR52" s="72">
        <v>14.84122738001574</v>
      </c>
      <c r="AS52" s="67">
        <v>9.4016913319238906</v>
      </c>
      <c r="AT52" s="72">
        <v>8.3971675845790745</v>
      </c>
      <c r="AU52" s="67">
        <v>25.00070472163495</v>
      </c>
      <c r="AV52" s="72">
        <v>22.32950432730134</v>
      </c>
    </row>
    <row r="53" spans="1:48">
      <c r="A53" s="13" t="s">
        <v>1851</v>
      </c>
      <c r="B53" s="67">
        <v>151.6627518932101</v>
      </c>
      <c r="C53" s="67">
        <v>69.150698358245521</v>
      </c>
      <c r="D53" s="72">
        <v>45.595043934674493</v>
      </c>
      <c r="E53" s="67">
        <v>41.677460006300983</v>
      </c>
      <c r="F53" s="72">
        <v>27.48035327464401</v>
      </c>
      <c r="G53" s="67">
        <v>41.197302248515193</v>
      </c>
      <c r="H53" s="72">
        <v>27.16375757016683</v>
      </c>
      <c r="I53" s="67">
        <v>30.410106066440299</v>
      </c>
      <c r="J53" s="72">
        <v>20.051136938259489</v>
      </c>
      <c r="K53" s="67">
        <v>48.609432795416623</v>
      </c>
      <c r="L53" s="72">
        <v>32.051002760152898</v>
      </c>
      <c r="M53" s="67">
        <v>35.653457952649333</v>
      </c>
      <c r="N53" s="72">
        <v>23.508381265397261</v>
      </c>
      <c r="O53" s="67">
        <v>18.461178982742329</v>
      </c>
      <c r="P53" s="72">
        <v>12.17252011604098</v>
      </c>
      <c r="Q53" s="67">
        <v>17.678866057572261</v>
      </c>
      <c r="R53" s="72">
        <v>11.65669608185696</v>
      </c>
      <c r="S53" s="67">
        <v>44.145301688428383</v>
      </c>
      <c r="T53" s="72">
        <v>29.107543637024531</v>
      </c>
      <c r="U53" s="67">
        <v>23.510344103336021</v>
      </c>
      <c r="V53" s="72">
        <v>15.501725908211331</v>
      </c>
      <c r="W53" s="67">
        <v>23.269028366063409</v>
      </c>
      <c r="X53" s="72">
        <v>15.342612523902879</v>
      </c>
      <c r="Y53" s="67">
        <v>19.794383962847579</v>
      </c>
      <c r="Z53" s="72">
        <v>13.05157905665944</v>
      </c>
      <c r="AA53" s="67">
        <v>11.835071936150101</v>
      </c>
      <c r="AB53" s="72">
        <v>7.8035455564484932</v>
      </c>
      <c r="AC53" s="67">
        <v>5.9521359144000652</v>
      </c>
      <c r="AD53" s="72">
        <v>3.9245865185085971</v>
      </c>
      <c r="AE53" s="67">
        <v>8.5474381862522026</v>
      </c>
      <c r="AF53" s="72">
        <v>5.6358189994275509</v>
      </c>
      <c r="AG53" s="67">
        <v>51.325392935905057</v>
      </c>
      <c r="AH53" s="72">
        <v>33.841791933226077</v>
      </c>
      <c r="AI53" s="67">
        <v>24.285854307417651</v>
      </c>
      <c r="AJ53" s="72">
        <v>16.013064516011148</v>
      </c>
      <c r="AK53" s="67">
        <v>11.855480099415409</v>
      </c>
      <c r="AL53" s="72">
        <v>7.8170018356011228</v>
      </c>
      <c r="AM53" s="67">
        <v>7.5715569246566554</v>
      </c>
      <c r="AN53" s="72">
        <v>4.9923641963110343</v>
      </c>
      <c r="AO53" s="67">
        <v>15.35066101912463</v>
      </c>
      <c r="AP53" s="72">
        <v>10.12157621268369</v>
      </c>
      <c r="AQ53" s="67">
        <v>31.282645476715562</v>
      </c>
      <c r="AR53" s="72">
        <v>20.626452498199779</v>
      </c>
      <c r="AS53" s="67">
        <v>20.8217232004294</v>
      </c>
      <c r="AT53" s="72">
        <v>13.728963071361481</v>
      </c>
      <c r="AU53" s="67">
        <v>28.670027187547401</v>
      </c>
      <c r="AV53" s="72">
        <v>18.903802568302829</v>
      </c>
    </row>
    <row r="54" spans="1:48">
      <c r="A54" s="13" t="s">
        <v>1852</v>
      </c>
      <c r="B54" s="67">
        <v>856.72968841257796</v>
      </c>
      <c r="C54" s="67">
        <v>273.43578724582648</v>
      </c>
      <c r="D54" s="72">
        <v>31.91622642988732</v>
      </c>
      <c r="E54" s="67">
        <v>105.19126705281219</v>
      </c>
      <c r="F54" s="72">
        <v>12.278232968407989</v>
      </c>
      <c r="G54" s="67">
        <v>123.8139626994712</v>
      </c>
      <c r="H54" s="72">
        <v>14.451928580750399</v>
      </c>
      <c r="I54" s="67">
        <v>135.74369715443481</v>
      </c>
      <c r="J54" s="72">
        <v>15.84440214812123</v>
      </c>
      <c r="K54" s="67">
        <v>139.23007302828341</v>
      </c>
      <c r="L54" s="72">
        <v>16.251342157438341</v>
      </c>
      <c r="M54" s="67">
        <v>84.377471612871005</v>
      </c>
      <c r="N54" s="72">
        <v>9.8487857668633847</v>
      </c>
      <c r="O54" s="67">
        <v>24.431609449767461</v>
      </c>
      <c r="P54" s="72">
        <v>2.8517290552912251</v>
      </c>
      <c r="Q54" s="67">
        <v>77.064482683731924</v>
      </c>
      <c r="R54" s="72">
        <v>8.9951922672977034</v>
      </c>
      <c r="S54" s="67">
        <v>95.794780917303839</v>
      </c>
      <c r="T54" s="72">
        <v>11.181447568929309</v>
      </c>
      <c r="U54" s="67">
        <v>76.062533229141692</v>
      </c>
      <c r="V54" s="72">
        <v>8.8782417906022211</v>
      </c>
      <c r="W54" s="67">
        <v>58.833046104194082</v>
      </c>
      <c r="X54" s="72">
        <v>6.8671655599101484</v>
      </c>
      <c r="Y54" s="67">
        <v>57.658220658046062</v>
      </c>
      <c r="Z54" s="72">
        <v>6.7300364908423029</v>
      </c>
      <c r="AA54" s="67">
        <v>30.413662016935699</v>
      </c>
      <c r="AB54" s="72">
        <v>3.5499717621889268</v>
      </c>
      <c r="AC54" s="67">
        <v>26.12312460806568</v>
      </c>
      <c r="AD54" s="72">
        <v>3.0491676617941001</v>
      </c>
      <c r="AE54" s="67">
        <v>41.911702696643772</v>
      </c>
      <c r="AF54" s="72">
        <v>4.8920567669717796</v>
      </c>
      <c r="AG54" s="67">
        <v>188.89908170510529</v>
      </c>
      <c r="AH54" s="72">
        <v>22.048854412307531</v>
      </c>
      <c r="AI54" s="67">
        <v>126.1144167509074</v>
      </c>
      <c r="AJ54" s="72">
        <v>14.720444319442571</v>
      </c>
      <c r="AK54" s="67">
        <v>28.49096924941534</v>
      </c>
      <c r="AL54" s="72">
        <v>3.3255494276387041</v>
      </c>
      <c r="AM54" s="67">
        <v>29.995359249265839</v>
      </c>
      <c r="AN54" s="72">
        <v>3.5011462372506088</v>
      </c>
      <c r="AO54" s="67">
        <v>55.463552581710587</v>
      </c>
      <c r="AP54" s="72">
        <v>6.4738684011847649</v>
      </c>
      <c r="AQ54" s="67">
        <v>85.478837719693246</v>
      </c>
      <c r="AR54" s="72">
        <v>9.9773404465620601</v>
      </c>
      <c r="AS54" s="67">
        <v>37.336537448890127</v>
      </c>
      <c r="AT54" s="72">
        <v>4.3580300710799991</v>
      </c>
      <c r="AU54" s="67">
        <v>189.7421903483885</v>
      </c>
      <c r="AV54" s="72">
        <v>22.147264524001621</v>
      </c>
    </row>
    <row r="55" spans="1:48">
      <c r="A55" s="13" t="s">
        <v>1853</v>
      </c>
      <c r="B55" s="67">
        <v>109.23311688311691</v>
      </c>
      <c r="C55" s="67">
        <v>31.03441558441558</v>
      </c>
      <c r="D55" s="72">
        <v>28.41117828544931</v>
      </c>
      <c r="E55" s="67">
        <v>11.90909090909091</v>
      </c>
      <c r="F55" s="72">
        <v>10.902454538429071</v>
      </c>
      <c r="G55" s="67">
        <v>17.216233766233771</v>
      </c>
      <c r="H55" s="72">
        <v>15.76100202711941</v>
      </c>
      <c r="I55" s="67">
        <v>16.581818181818178</v>
      </c>
      <c r="J55" s="72">
        <v>15.180211509995891</v>
      </c>
      <c r="K55" s="67">
        <v>12.94675324675325</v>
      </c>
      <c r="L55" s="72">
        <v>11.85240668414388</v>
      </c>
      <c r="M55" s="67">
        <v>13.04545454545454</v>
      </c>
      <c r="N55" s="72">
        <v>11.942765085989089</v>
      </c>
      <c r="O55" s="67">
        <v>4.6590909090909092</v>
      </c>
      <c r="P55" s="72">
        <v>4.2652732449961057</v>
      </c>
      <c r="Q55" s="67">
        <v>12.2012987012987</v>
      </c>
      <c r="R55" s="72">
        <v>11.169962964944499</v>
      </c>
      <c r="S55" s="67">
        <v>22.581818181818178</v>
      </c>
      <c r="T55" s="72">
        <v>20.67305120111283</v>
      </c>
      <c r="U55" s="67">
        <v>13.237662337662339</v>
      </c>
      <c r="V55" s="72">
        <v>12.11872618431925</v>
      </c>
      <c r="W55" s="67">
        <v>16.49545454545455</v>
      </c>
      <c r="X55" s="72">
        <v>15.101147908381339</v>
      </c>
      <c r="Y55" s="67">
        <v>8.7785714285714285</v>
      </c>
      <c r="Z55" s="72">
        <v>8.0365475956937065</v>
      </c>
      <c r="AA55" s="67">
        <v>6.0363636363636362</v>
      </c>
      <c r="AB55" s="72">
        <v>5.5261296286388557</v>
      </c>
      <c r="AC55" s="67">
        <v>5.872727272727273</v>
      </c>
      <c r="AD55" s="72">
        <v>5.3763249097902133</v>
      </c>
      <c r="AE55" s="67">
        <v>8.122727272727273</v>
      </c>
      <c r="AF55" s="72">
        <v>7.4361397939590637</v>
      </c>
      <c r="AG55" s="67">
        <v>38.434415584415582</v>
      </c>
      <c r="AH55" s="72">
        <v>35.185680571160198</v>
      </c>
      <c r="AI55" s="67">
        <v>12.214935064935061</v>
      </c>
      <c r="AJ55" s="72">
        <v>11.182446691515221</v>
      </c>
      <c r="AK55" s="67">
        <v>4.836363636363636</v>
      </c>
      <c r="AL55" s="72">
        <v>4.4275616904154704</v>
      </c>
      <c r="AM55" s="67">
        <v>9.6863636363636356</v>
      </c>
      <c r="AN55" s="72">
        <v>8.8676071074016587</v>
      </c>
      <c r="AO55" s="67">
        <v>10.824025974025981</v>
      </c>
      <c r="AP55" s="72">
        <v>9.9091065813017583</v>
      </c>
      <c r="AQ55" s="67">
        <v>20.36038961038961</v>
      </c>
      <c r="AR55" s="72">
        <v>18.639392696425489</v>
      </c>
      <c r="AS55" s="67">
        <v>9.4740259740259738</v>
      </c>
      <c r="AT55" s="72">
        <v>8.6732176508004422</v>
      </c>
      <c r="AU55" s="67">
        <v>19.259090909090911</v>
      </c>
      <c r="AV55" s="72">
        <v>17.631183160047321</v>
      </c>
    </row>
    <row r="56" spans="1:48">
      <c r="A56" s="13" t="s">
        <v>1854</v>
      </c>
      <c r="B56" s="67">
        <v>136.45864087415239</v>
      </c>
      <c r="C56" s="67">
        <v>39.362873617771093</v>
      </c>
      <c r="D56" s="72">
        <v>28.846010311705442</v>
      </c>
      <c r="E56" s="67">
        <v>21.161966951977259</v>
      </c>
      <c r="F56" s="72">
        <v>15.50797136510664</v>
      </c>
      <c r="G56" s="67">
        <v>25.401000496429528</v>
      </c>
      <c r="H56" s="72">
        <v>18.61443169425624</v>
      </c>
      <c r="I56" s="67">
        <v>15.96911771926092</v>
      </c>
      <c r="J56" s="72">
        <v>11.702533175592951</v>
      </c>
      <c r="K56" s="67">
        <v>31.661876940030229</v>
      </c>
      <c r="L56" s="72">
        <v>23.20254454917961</v>
      </c>
      <c r="M56" s="67">
        <v>8.5780512686229269</v>
      </c>
      <c r="N56" s="72">
        <v>6.2861913424258331</v>
      </c>
      <c r="O56" s="67">
        <v>5.1714754867464228</v>
      </c>
      <c r="P56" s="72">
        <v>3.7897750216607862</v>
      </c>
      <c r="Q56" s="67">
        <v>14.245503494100131</v>
      </c>
      <c r="R56" s="72">
        <v>10.439429414541729</v>
      </c>
      <c r="S56" s="67">
        <v>30.585612272174309</v>
      </c>
      <c r="T56" s="72">
        <v>22.41383328768574</v>
      </c>
      <c r="U56" s="67">
        <v>15.637841022535721</v>
      </c>
      <c r="V56" s="72">
        <v>11.459766067110079</v>
      </c>
      <c r="W56" s="67">
        <v>15.66599021324649</v>
      </c>
      <c r="X56" s="72">
        <v>11.48039443518589</v>
      </c>
      <c r="Y56" s="67">
        <v>15.211489888657949</v>
      </c>
      <c r="Z56" s="72">
        <v>11.14732624567659</v>
      </c>
      <c r="AA56" s="67">
        <v>6.2331691297208547</v>
      </c>
      <c r="AB56" s="72">
        <v>4.5678083042533979</v>
      </c>
      <c r="AC56" s="67">
        <v>1.0344827586206899</v>
      </c>
      <c r="AD56" s="72">
        <v>0.75809252678599615</v>
      </c>
      <c r="AE56" s="67">
        <v>3.2550120288692859</v>
      </c>
      <c r="AF56" s="72">
        <v>2.3853469505615168</v>
      </c>
      <c r="AG56" s="67">
        <v>43.736374100562443</v>
      </c>
      <c r="AH56" s="72">
        <v>32.051011075874527</v>
      </c>
      <c r="AI56" s="67">
        <v>14.72864943892553</v>
      </c>
      <c r="AJ56" s="72">
        <v>10.79348976699019</v>
      </c>
      <c r="AK56" s="67">
        <v>4.2754201921345931</v>
      </c>
      <c r="AL56" s="72">
        <v>3.1331252933096092</v>
      </c>
      <c r="AM56" s="67">
        <v>4.1238564391273753</v>
      </c>
      <c r="AN56" s="72">
        <v>3.0220559231060791</v>
      </c>
      <c r="AO56" s="67">
        <v>13.71598230310569</v>
      </c>
      <c r="AP56" s="72">
        <v>10.05138422546295</v>
      </c>
      <c r="AQ56" s="67">
        <v>24.623902808918281</v>
      </c>
      <c r="AR56" s="72">
        <v>18.044956809754119</v>
      </c>
      <c r="AS56" s="67">
        <v>6.3443857093759721</v>
      </c>
      <c r="AT56" s="72">
        <v>4.6493103468816006</v>
      </c>
      <c r="AU56" s="67">
        <v>26.061677277165881</v>
      </c>
      <c r="AV56" s="72">
        <v>19.09859068668359</v>
      </c>
    </row>
    <row r="57" spans="1:48">
      <c r="A57" s="13" t="s">
        <v>1855</v>
      </c>
      <c r="B57" s="67">
        <v>1</v>
      </c>
      <c r="C57" s="67">
        <v>1</v>
      </c>
      <c r="D57" s="72">
        <v>100</v>
      </c>
      <c r="E57" s="67">
        <v>0</v>
      </c>
      <c r="F57" s="72">
        <v>0</v>
      </c>
      <c r="G57" s="67">
        <v>0</v>
      </c>
      <c r="H57" s="72">
        <v>0</v>
      </c>
      <c r="I57" s="67">
        <v>1</v>
      </c>
      <c r="J57" s="72">
        <v>100</v>
      </c>
      <c r="K57" s="67">
        <v>0</v>
      </c>
      <c r="L57" s="72">
        <v>0</v>
      </c>
      <c r="M57" s="67">
        <v>0</v>
      </c>
      <c r="N57" s="72">
        <v>0</v>
      </c>
      <c r="O57" s="67">
        <v>0</v>
      </c>
      <c r="P57" s="72">
        <v>0</v>
      </c>
      <c r="Q57" s="67">
        <v>0</v>
      </c>
      <c r="R57" s="72">
        <v>0</v>
      </c>
      <c r="S57" s="67">
        <v>0</v>
      </c>
      <c r="T57" s="72">
        <v>0</v>
      </c>
      <c r="U57" s="67">
        <v>0</v>
      </c>
      <c r="V57" s="72">
        <v>0</v>
      </c>
      <c r="W57" s="67">
        <v>0</v>
      </c>
      <c r="X57" s="72">
        <v>0</v>
      </c>
      <c r="Y57" s="67">
        <v>0</v>
      </c>
      <c r="Z57" s="72">
        <v>0</v>
      </c>
      <c r="AA57" s="67">
        <v>0</v>
      </c>
      <c r="AB57" s="72">
        <v>0</v>
      </c>
      <c r="AC57" s="67">
        <v>0</v>
      </c>
      <c r="AD57" s="72">
        <v>0</v>
      </c>
      <c r="AE57" s="67">
        <v>0</v>
      </c>
      <c r="AF57" s="72">
        <v>0</v>
      </c>
      <c r="AG57" s="67">
        <v>1</v>
      </c>
      <c r="AH57" s="72">
        <v>100</v>
      </c>
      <c r="AI57" s="67">
        <v>0</v>
      </c>
      <c r="AJ57" s="72">
        <v>0</v>
      </c>
      <c r="AK57" s="67">
        <v>0</v>
      </c>
      <c r="AL57" s="72">
        <v>0</v>
      </c>
      <c r="AM57" s="67">
        <v>0</v>
      </c>
      <c r="AN57" s="72">
        <v>0</v>
      </c>
      <c r="AO57" s="67">
        <v>0</v>
      </c>
      <c r="AP57" s="72">
        <v>0</v>
      </c>
      <c r="AQ57" s="67">
        <v>0</v>
      </c>
      <c r="AR57" s="72">
        <v>0</v>
      </c>
      <c r="AS57" s="67">
        <v>0</v>
      </c>
      <c r="AT57" s="72">
        <v>0</v>
      </c>
      <c r="AU57" s="67">
        <v>0</v>
      </c>
      <c r="AV57" s="72">
        <v>0</v>
      </c>
    </row>
    <row r="58" spans="1:48">
      <c r="A58" s="13" t="s">
        <v>1856</v>
      </c>
      <c r="B58" s="67">
        <v>61.38095238095238</v>
      </c>
      <c r="C58" s="67">
        <v>26.238095238095241</v>
      </c>
      <c r="D58" s="72">
        <v>42.746314972847173</v>
      </c>
      <c r="E58" s="67">
        <v>10.47619047619048</v>
      </c>
      <c r="F58" s="72">
        <v>17.06749418153608</v>
      </c>
      <c r="G58" s="67">
        <v>14.47619047619048</v>
      </c>
      <c r="H58" s="72">
        <v>23.58417377812258</v>
      </c>
      <c r="I58" s="67">
        <v>19.714285714285719</v>
      </c>
      <c r="J58" s="72">
        <v>32.117920868890621</v>
      </c>
      <c r="K58" s="67">
        <v>7.8571428571428577</v>
      </c>
      <c r="L58" s="72">
        <v>12.800620636152059</v>
      </c>
      <c r="M58" s="67">
        <v>11.80952380952381</v>
      </c>
      <c r="N58" s="72">
        <v>19.239720713731579</v>
      </c>
      <c r="O58" s="67">
        <v>2.666666666666667</v>
      </c>
      <c r="P58" s="72">
        <v>4.3444530643910007</v>
      </c>
      <c r="Q58" s="67">
        <v>5.333333333333333</v>
      </c>
      <c r="R58" s="72">
        <v>8.6889061287820013</v>
      </c>
      <c r="S58" s="67">
        <v>15.761904761904759</v>
      </c>
      <c r="T58" s="72">
        <v>25.67882079131109</v>
      </c>
      <c r="U58" s="67">
        <v>7.9047619047619051</v>
      </c>
      <c r="V58" s="72">
        <v>12.878200155159041</v>
      </c>
      <c r="W58" s="67">
        <v>1.285714285714286</v>
      </c>
      <c r="X58" s="72">
        <v>2.0946470131885189</v>
      </c>
      <c r="Y58" s="67">
        <v>3.952380952380953</v>
      </c>
      <c r="Z58" s="72">
        <v>6.4391000775795204</v>
      </c>
      <c r="AA58" s="67">
        <v>2.5714285714285721</v>
      </c>
      <c r="AB58" s="72">
        <v>4.1892940263770377</v>
      </c>
      <c r="AC58" s="67">
        <v>0</v>
      </c>
      <c r="AD58" s="72">
        <v>0</v>
      </c>
      <c r="AE58" s="67">
        <v>1.285714285714286</v>
      </c>
      <c r="AF58" s="72">
        <v>2.0946470131885189</v>
      </c>
      <c r="AG58" s="67">
        <v>32.857142857142847</v>
      </c>
      <c r="AH58" s="72">
        <v>53.529868114817667</v>
      </c>
      <c r="AI58" s="67">
        <v>6.5714285714285712</v>
      </c>
      <c r="AJ58" s="72">
        <v>10.70597362296354</v>
      </c>
      <c r="AK58" s="67">
        <v>6.5238095238095237</v>
      </c>
      <c r="AL58" s="72">
        <v>10.628394103956561</v>
      </c>
      <c r="AM58" s="67">
        <v>9.2380952380952372</v>
      </c>
      <c r="AN58" s="72">
        <v>15.050426687354539</v>
      </c>
      <c r="AO58" s="67">
        <v>10.47619047619048</v>
      </c>
      <c r="AP58" s="72">
        <v>17.06749418153608</v>
      </c>
      <c r="AQ58" s="67">
        <v>17.142857142857139</v>
      </c>
      <c r="AR58" s="72">
        <v>27.92862684251357</v>
      </c>
      <c r="AS58" s="67">
        <v>5.2857142857142856</v>
      </c>
      <c r="AT58" s="72">
        <v>8.6113266097750198</v>
      </c>
      <c r="AU58" s="67">
        <v>10.33333333333333</v>
      </c>
      <c r="AV58" s="72">
        <v>16.834755624515129</v>
      </c>
    </row>
    <row r="59" spans="1:48">
      <c r="A59" s="13" t="s">
        <v>1857</v>
      </c>
      <c r="B59" s="67">
        <v>257.71890986974392</v>
      </c>
      <c r="C59" s="67">
        <v>77.923034356150012</v>
      </c>
      <c r="D59" s="72">
        <v>30.235668153157171</v>
      </c>
      <c r="E59" s="67">
        <v>44.098095113209197</v>
      </c>
      <c r="F59" s="72">
        <v>17.11092722512959</v>
      </c>
      <c r="G59" s="67">
        <v>46.150138123961881</v>
      </c>
      <c r="H59" s="72">
        <v>17.907160226343901</v>
      </c>
      <c r="I59" s="67">
        <v>39.447363405892119</v>
      </c>
      <c r="J59" s="72">
        <v>15.30635195757641</v>
      </c>
      <c r="K59" s="67">
        <v>32.566366815281057</v>
      </c>
      <c r="L59" s="72">
        <v>12.636390101037099</v>
      </c>
      <c r="M59" s="67">
        <v>25.00341288574176</v>
      </c>
      <c r="N59" s="72">
        <v>9.701815399723273</v>
      </c>
      <c r="O59" s="67">
        <v>18.446302124311561</v>
      </c>
      <c r="P59" s="72">
        <v>7.1575276077470118</v>
      </c>
      <c r="Q59" s="67">
        <v>24.06041699449252</v>
      </c>
      <c r="R59" s="72">
        <v>9.3359144684622155</v>
      </c>
      <c r="S59" s="67">
        <v>61.63185855406941</v>
      </c>
      <c r="T59" s="72">
        <v>23.914371896582729</v>
      </c>
      <c r="U59" s="67">
        <v>34.457542617361653</v>
      </c>
      <c r="V59" s="72">
        <v>13.370203464998809</v>
      </c>
      <c r="W59" s="67">
        <v>27.28354226768074</v>
      </c>
      <c r="X59" s="72">
        <v>10.5865503937877</v>
      </c>
      <c r="Y59" s="67">
        <v>35.133656788180787</v>
      </c>
      <c r="Z59" s="72">
        <v>13.63254904575609</v>
      </c>
      <c r="AA59" s="67">
        <v>27.957298714922629</v>
      </c>
      <c r="AB59" s="72">
        <v>10.847981131478781</v>
      </c>
      <c r="AC59" s="67">
        <v>7.0080863711862929</v>
      </c>
      <c r="AD59" s="72">
        <v>2.7192751881219399</v>
      </c>
      <c r="AE59" s="67">
        <v>11.149685287175449</v>
      </c>
      <c r="AF59" s="72">
        <v>4.3262969305631138</v>
      </c>
      <c r="AG59" s="67">
        <v>92.202934697088907</v>
      </c>
      <c r="AH59" s="72">
        <v>35.776550018657943</v>
      </c>
      <c r="AI59" s="67">
        <v>38.72840982603374</v>
      </c>
      <c r="AJ59" s="72">
        <v>15.027383844517971</v>
      </c>
      <c r="AK59" s="67">
        <v>31.974165573913801</v>
      </c>
      <c r="AL59" s="72">
        <v>12.40660438540352</v>
      </c>
      <c r="AM59" s="67">
        <v>33.354538858291811</v>
      </c>
      <c r="AN59" s="72">
        <v>12.942216337617531</v>
      </c>
      <c r="AO59" s="67">
        <v>41.522633097298723</v>
      </c>
      <c r="AP59" s="72">
        <v>16.111597367180021</v>
      </c>
      <c r="AQ59" s="67">
        <v>77.114433079814674</v>
      </c>
      <c r="AR59" s="72">
        <v>29.92191497270797</v>
      </c>
      <c r="AS59" s="67">
        <v>35.322876999737737</v>
      </c>
      <c r="AT59" s="72">
        <v>13.705970205131861</v>
      </c>
      <c r="AU59" s="67">
        <v>39.67140571728298</v>
      </c>
      <c r="AV59" s="72">
        <v>15.39328477577903</v>
      </c>
    </row>
    <row r="60" spans="1:48">
      <c r="A60" s="13" t="s">
        <v>1858</v>
      </c>
      <c r="B60" s="67">
        <v>491.03963158208438</v>
      </c>
      <c r="C60" s="67">
        <v>131.1294887757152</v>
      </c>
      <c r="D60" s="72">
        <v>26.704461379874392</v>
      </c>
      <c r="E60" s="67">
        <v>71.52152967719006</v>
      </c>
      <c r="F60" s="72">
        <v>14.565327333509581</v>
      </c>
      <c r="G60" s="67">
        <v>75.17842352276314</v>
      </c>
      <c r="H60" s="72">
        <v>15.31005211952958</v>
      </c>
      <c r="I60" s="67">
        <v>60.897426218180932</v>
      </c>
      <c r="J60" s="72">
        <v>12.401733445012381</v>
      </c>
      <c r="K60" s="67">
        <v>56.747659445772648</v>
      </c>
      <c r="L60" s="72">
        <v>11.556635309239081</v>
      </c>
      <c r="M60" s="67">
        <v>39.022853654929122</v>
      </c>
      <c r="N60" s="72">
        <v>7.9469865862356341</v>
      </c>
      <c r="O60" s="67">
        <v>18.903148738054401</v>
      </c>
      <c r="P60" s="72">
        <v>3.8496177339393558</v>
      </c>
      <c r="Q60" s="67">
        <v>37.674634264256902</v>
      </c>
      <c r="R60" s="72">
        <v>7.6724223140345531</v>
      </c>
      <c r="S60" s="67">
        <v>69.33921755619869</v>
      </c>
      <c r="T60" s="72">
        <v>14.12090045212728</v>
      </c>
      <c r="U60" s="67">
        <v>38.790933484329713</v>
      </c>
      <c r="V60" s="72">
        <v>7.8997561478589633</v>
      </c>
      <c r="W60" s="67">
        <v>23.09201176182308</v>
      </c>
      <c r="X60" s="72">
        <v>4.7026778037085828</v>
      </c>
      <c r="Y60" s="67">
        <v>37.858008216498781</v>
      </c>
      <c r="Z60" s="72">
        <v>7.7097663368888929</v>
      </c>
      <c r="AA60" s="67">
        <v>12.725251163930411</v>
      </c>
      <c r="AB60" s="72">
        <v>2.591491673071443</v>
      </c>
      <c r="AC60" s="67">
        <v>11.745956873315359</v>
      </c>
      <c r="AD60" s="72">
        <v>2.392058831477812</v>
      </c>
      <c r="AE60" s="67">
        <v>16.879890549701869</v>
      </c>
      <c r="AF60" s="72">
        <v>3.4375821143634422</v>
      </c>
      <c r="AG60" s="67">
        <v>167.76900920768841</v>
      </c>
      <c r="AH60" s="72">
        <v>34.166083227773733</v>
      </c>
      <c r="AI60" s="67">
        <v>54.394943277018747</v>
      </c>
      <c r="AJ60" s="72">
        <v>11.0775057202131</v>
      </c>
      <c r="AK60" s="67">
        <v>43.8526825036259</v>
      </c>
      <c r="AL60" s="72">
        <v>8.9305790578118103</v>
      </c>
      <c r="AM60" s="67">
        <v>38.257767262484244</v>
      </c>
      <c r="AN60" s="72">
        <v>7.791177086709121</v>
      </c>
      <c r="AO60" s="67">
        <v>55.652143199313009</v>
      </c>
      <c r="AP60" s="72">
        <v>11.333533918638491</v>
      </c>
      <c r="AQ60" s="67">
        <v>96.576924817490848</v>
      </c>
      <c r="AR60" s="72">
        <v>19.6678472787072</v>
      </c>
      <c r="AS60" s="67">
        <v>38.123159731650297</v>
      </c>
      <c r="AT60" s="72">
        <v>7.7637643236292337</v>
      </c>
      <c r="AU60" s="67">
        <v>120.4208919161749</v>
      </c>
      <c r="AV60" s="72">
        <v>24.523660448381712</v>
      </c>
    </row>
    <row r="61" spans="1:48">
      <c r="A61" s="13" t="s">
        <v>1859</v>
      </c>
      <c r="B61" s="67">
        <v>74.56613756613757</v>
      </c>
      <c r="C61" s="67">
        <v>40.079365079365083</v>
      </c>
      <c r="D61" s="72">
        <v>53.750088696516009</v>
      </c>
      <c r="E61" s="67">
        <v>22.829629629629629</v>
      </c>
      <c r="F61" s="72">
        <v>30.616618179237911</v>
      </c>
      <c r="G61" s="67">
        <v>24.75661375661376</v>
      </c>
      <c r="H61" s="72">
        <v>33.200879869438729</v>
      </c>
      <c r="I61" s="67">
        <v>26.583068783068779</v>
      </c>
      <c r="J61" s="72">
        <v>35.650322855318237</v>
      </c>
      <c r="K61" s="67">
        <v>29.040211640211641</v>
      </c>
      <c r="L61" s="72">
        <v>38.945575817781872</v>
      </c>
      <c r="M61" s="67">
        <v>16.161904761904761</v>
      </c>
      <c r="N61" s="72">
        <v>21.674590222096079</v>
      </c>
      <c r="O61" s="67">
        <v>0</v>
      </c>
      <c r="P61" s="72">
        <v>0</v>
      </c>
      <c r="Q61" s="67">
        <v>6.0497354497354499</v>
      </c>
      <c r="R61" s="72">
        <v>8.1132477116298869</v>
      </c>
      <c r="S61" s="67">
        <v>31.572486772486769</v>
      </c>
      <c r="T61" s="72">
        <v>42.341588022422471</v>
      </c>
      <c r="U61" s="67">
        <v>19.694179894179889</v>
      </c>
      <c r="V61" s="72">
        <v>26.411693748669549</v>
      </c>
      <c r="W61" s="67">
        <v>13.026455026455031</v>
      </c>
      <c r="X61" s="72">
        <v>17.46966579152771</v>
      </c>
      <c r="Y61" s="67">
        <v>10.112169312169311</v>
      </c>
      <c r="Z61" s="72">
        <v>13.56134251046619</v>
      </c>
      <c r="AA61" s="67">
        <v>6.0497354497354499</v>
      </c>
      <c r="AB61" s="72">
        <v>8.1132477116298869</v>
      </c>
      <c r="AC61" s="67">
        <v>6.3587301587301583</v>
      </c>
      <c r="AD61" s="72">
        <v>8.5276378343858656</v>
      </c>
      <c r="AE61" s="67">
        <v>6.0497354497354499</v>
      </c>
      <c r="AF61" s="72">
        <v>8.1132477116298869</v>
      </c>
      <c r="AG61" s="67">
        <v>36.856084656084647</v>
      </c>
      <c r="AH61" s="72">
        <v>49.427375292698493</v>
      </c>
      <c r="AI61" s="67">
        <v>16.63174603174603</v>
      </c>
      <c r="AJ61" s="72">
        <v>22.30469027176612</v>
      </c>
      <c r="AK61" s="67">
        <v>1.1481481481481479</v>
      </c>
      <c r="AL61" s="72">
        <v>1.5397715177747811</v>
      </c>
      <c r="AM61" s="67">
        <v>2.2962962962962958</v>
      </c>
      <c r="AN61" s="72">
        <v>3.079543035549563</v>
      </c>
      <c r="AO61" s="67">
        <v>5.9015873015873019</v>
      </c>
      <c r="AP61" s="72">
        <v>7.9145675157879802</v>
      </c>
      <c r="AQ61" s="67">
        <v>12.260317460317459</v>
      </c>
      <c r="AR61" s="72">
        <v>16.44220535017384</v>
      </c>
      <c r="AS61" s="67">
        <v>3.6052910052910052</v>
      </c>
      <c r="AT61" s="72">
        <v>4.8350244802384159</v>
      </c>
      <c r="AU61" s="67">
        <v>6.3587301587301583</v>
      </c>
      <c r="AV61" s="72">
        <v>8.5276378343858656</v>
      </c>
    </row>
    <row r="62" spans="1:48">
      <c r="A62" s="14" t="s">
        <v>1860</v>
      </c>
      <c r="B62" s="69">
        <v>39.166666666666671</v>
      </c>
      <c r="C62" s="69">
        <v>18.833333333333339</v>
      </c>
      <c r="D62" s="73">
        <v>48.085106382978729</v>
      </c>
      <c r="E62" s="69">
        <v>4.5952380952380949</v>
      </c>
      <c r="F62" s="73">
        <v>11.73252279635258</v>
      </c>
      <c r="G62" s="69">
        <v>10.78571428571429</v>
      </c>
      <c r="H62" s="73">
        <v>27.537993920972649</v>
      </c>
      <c r="I62" s="69">
        <v>7.6190476190476204</v>
      </c>
      <c r="J62" s="73">
        <v>19.45288753799392</v>
      </c>
      <c r="K62" s="69">
        <v>5.4523809523809534</v>
      </c>
      <c r="L62" s="73">
        <v>13.920972644376899</v>
      </c>
      <c r="M62" s="69">
        <v>4.7619047619047619</v>
      </c>
      <c r="N62" s="73">
        <v>12.1580547112462</v>
      </c>
      <c r="O62" s="69">
        <v>2.5952380952380949</v>
      </c>
      <c r="P62" s="73">
        <v>6.626139817629177</v>
      </c>
      <c r="Q62" s="69">
        <v>0</v>
      </c>
      <c r="R62" s="73">
        <v>0</v>
      </c>
      <c r="S62" s="69">
        <v>6.3571428571428577</v>
      </c>
      <c r="T62" s="73">
        <v>16.231003039513681</v>
      </c>
      <c r="U62" s="69">
        <v>3.7619047619047619</v>
      </c>
      <c r="V62" s="73">
        <v>9.6048632218844983</v>
      </c>
      <c r="W62" s="69">
        <v>2.8571428571428572</v>
      </c>
      <c r="X62" s="73">
        <v>7.2948328267477196</v>
      </c>
      <c r="Y62" s="69">
        <v>3.7619047619047619</v>
      </c>
      <c r="Z62" s="73">
        <v>9.6048632218844983</v>
      </c>
      <c r="AA62" s="69">
        <v>0</v>
      </c>
      <c r="AB62" s="73">
        <v>0</v>
      </c>
      <c r="AC62" s="69">
        <v>0</v>
      </c>
      <c r="AD62" s="73">
        <v>0</v>
      </c>
      <c r="AE62" s="69">
        <v>0</v>
      </c>
      <c r="AF62" s="73">
        <v>0</v>
      </c>
      <c r="AG62" s="69">
        <v>16.833333333333339</v>
      </c>
      <c r="AH62" s="73">
        <v>42.978723404255327</v>
      </c>
      <c r="AI62" s="69">
        <v>4.0238095238095237</v>
      </c>
      <c r="AJ62" s="73">
        <v>10.27355623100304</v>
      </c>
      <c r="AK62" s="69">
        <v>2.8571428571428572</v>
      </c>
      <c r="AL62" s="73">
        <v>7.2948328267477196</v>
      </c>
      <c r="AM62" s="69">
        <v>0</v>
      </c>
      <c r="AN62" s="73">
        <v>0</v>
      </c>
      <c r="AO62" s="69">
        <v>5.0238095238095237</v>
      </c>
      <c r="AP62" s="73">
        <v>12.82674772036474</v>
      </c>
      <c r="AQ62" s="69">
        <v>10.30952380952381</v>
      </c>
      <c r="AR62" s="73">
        <v>26.322188449848021</v>
      </c>
      <c r="AS62" s="69">
        <v>1.428571428571429</v>
      </c>
      <c r="AT62" s="73">
        <v>3.6474164133738611</v>
      </c>
      <c r="AU62" s="69">
        <v>8.6904761904761916</v>
      </c>
      <c r="AV62" s="73">
        <v>22.18844984802432</v>
      </c>
    </row>
  </sheetData>
  <mergeCells count="28">
    <mergeCell ref="AK3:AT3"/>
    <mergeCell ref="C4:D4"/>
    <mergeCell ref="E4:F4"/>
    <mergeCell ref="G4:H4"/>
    <mergeCell ref="I4:J4"/>
    <mergeCell ref="K4:L4"/>
    <mergeCell ref="W4:X4"/>
    <mergeCell ref="A1:K1"/>
    <mergeCell ref="C3:P3"/>
    <mergeCell ref="Q3:AF3"/>
    <mergeCell ref="AG3:AJ3"/>
    <mergeCell ref="M4:N4"/>
    <mergeCell ref="O4:P4"/>
    <mergeCell ref="Q4:R4"/>
    <mergeCell ref="S4:T4"/>
    <mergeCell ref="U4:V4"/>
    <mergeCell ref="AU4:AV4"/>
    <mergeCell ref="Y4:Z4"/>
    <mergeCell ref="AA4:AB4"/>
    <mergeCell ref="AC4:AD4"/>
    <mergeCell ref="AE4:AF4"/>
    <mergeCell ref="AG4:AH4"/>
    <mergeCell ref="AI4:AJ4"/>
    <mergeCell ref="AK4:AL4"/>
    <mergeCell ref="AM4:AN4"/>
    <mergeCell ref="AO4:AP4"/>
    <mergeCell ref="AQ4:AR4"/>
    <mergeCell ref="AS4:AT4"/>
  </mergeCells>
  <pageMargins left="0.7" right="0.7" top="0.75" bottom="0.75" header="0.3" footer="0.3"/>
  <pageSetup orientation="portrait" horizontalDpi="90" verticalDpi="9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EAF5D-C176-464E-A446-96667A865843}">
  <dimension ref="A1:AZ62"/>
  <sheetViews>
    <sheetView zoomScaleNormal="100" workbookViewId="0">
      <selection activeCell="D58" sqref="D58:AZ58"/>
    </sheetView>
  </sheetViews>
  <sheetFormatPr defaultColWidth="9.109375" defaultRowHeight="13.2"/>
  <cols>
    <col min="1" max="1" width="9.109375" style="9"/>
    <col min="2" max="2" width="24" style="61" customWidth="1"/>
    <col min="3" max="3" width="15.6640625" style="61" customWidth="1"/>
    <col min="4" max="4" width="15.6640625" style="59" customWidth="1"/>
    <col min="5" max="5" width="15.6640625" style="61" customWidth="1"/>
    <col min="6" max="6" width="15.6640625" style="59" customWidth="1"/>
    <col min="7" max="7" width="15.6640625" style="61" customWidth="1"/>
    <col min="8" max="8" width="15.6640625" style="59" customWidth="1"/>
    <col min="9" max="9" width="15.6640625" style="61" customWidth="1"/>
    <col min="10" max="10" width="15.6640625" style="59" customWidth="1"/>
    <col min="11" max="11" width="15.6640625" style="61" customWidth="1"/>
    <col min="12" max="12" width="15.6640625" style="59" customWidth="1"/>
    <col min="13" max="13" width="15.6640625" style="61" customWidth="1"/>
    <col min="14" max="14" width="15.6640625" style="59" customWidth="1"/>
    <col min="15" max="15" width="15.6640625" style="61" customWidth="1"/>
    <col min="16" max="16" width="15.6640625" style="59" customWidth="1"/>
    <col min="17" max="17" width="15.6640625" style="61" customWidth="1"/>
    <col min="18" max="18" width="15.6640625" style="59" customWidth="1"/>
    <col min="19" max="19" width="15.6640625" style="61" customWidth="1"/>
    <col min="20" max="20" width="15.6640625" style="59" customWidth="1"/>
    <col min="21" max="21" width="15.6640625" style="61" customWidth="1"/>
    <col min="22" max="22" width="15.6640625" style="59" customWidth="1"/>
    <col min="23" max="23" width="15.6640625" style="61" customWidth="1"/>
    <col min="24" max="24" width="15.6640625" style="59" customWidth="1"/>
    <col min="25" max="25" width="15.6640625" style="61" customWidth="1"/>
    <col min="26" max="26" width="15.6640625" style="59" customWidth="1"/>
    <col min="27" max="27" width="15.6640625" style="61" customWidth="1"/>
    <col min="28" max="28" width="15.6640625" style="59" customWidth="1"/>
    <col min="29" max="29" width="15.6640625" style="61" customWidth="1"/>
    <col min="30" max="30" width="15.6640625" style="59" customWidth="1"/>
    <col min="31" max="31" width="15.6640625" style="61" customWidth="1"/>
    <col min="32" max="32" width="15.6640625" style="59" customWidth="1"/>
    <col min="33" max="33" width="15.6640625" style="61" customWidth="1"/>
    <col min="34" max="34" width="15.6640625" style="59" customWidth="1"/>
    <col min="35" max="35" width="15.6640625" style="61" customWidth="1"/>
    <col min="36" max="36" width="15.6640625" style="59" customWidth="1"/>
    <col min="37" max="37" width="15.6640625" style="61" customWidth="1"/>
    <col min="38" max="38" width="15.6640625" style="59" customWidth="1"/>
    <col min="39" max="39" width="15.6640625" style="61" customWidth="1"/>
    <col min="40" max="40" width="15.6640625" style="59" customWidth="1"/>
    <col min="41" max="41" width="15.6640625" style="61" customWidth="1"/>
    <col min="42" max="42" width="15.6640625" style="59" customWidth="1"/>
    <col min="43" max="43" width="15.6640625" style="61" customWidth="1"/>
    <col min="44" max="44" width="15.6640625" style="59" customWidth="1"/>
    <col min="45" max="45" width="15.6640625" style="61" customWidth="1"/>
    <col min="46" max="46" width="15.6640625" style="59" customWidth="1"/>
    <col min="47" max="47" width="15.6640625" style="61" customWidth="1"/>
    <col min="48" max="48" width="15.6640625" style="59" customWidth="1"/>
    <col min="49" max="49" width="15.6640625" style="61" customWidth="1"/>
    <col min="50" max="50" width="15.6640625" style="59" customWidth="1"/>
    <col min="51" max="51" width="15.6640625" style="61" customWidth="1"/>
    <col min="52" max="52" width="15.6640625" style="59" customWidth="1"/>
    <col min="53" max="16384" width="9.109375" style="9"/>
  </cols>
  <sheetData>
    <row r="1" spans="1:52" ht="16.8">
      <c r="A1" s="177" t="s">
        <v>281</v>
      </c>
      <c r="B1" s="177"/>
      <c r="C1" s="205"/>
      <c r="D1" s="205"/>
      <c r="E1" s="205"/>
      <c r="F1" s="205"/>
      <c r="G1" s="205"/>
      <c r="H1" s="205"/>
      <c r="I1" s="205"/>
      <c r="J1" s="205"/>
      <c r="K1" s="205"/>
      <c r="L1" s="81"/>
      <c r="M1" s="85"/>
      <c r="N1" s="81"/>
      <c r="O1" s="85"/>
      <c r="P1" s="81"/>
      <c r="Q1" s="85"/>
      <c r="R1" s="81"/>
      <c r="S1" s="85"/>
      <c r="T1" s="81"/>
      <c r="U1" s="85"/>
      <c r="V1" s="81"/>
      <c r="W1" s="85"/>
      <c r="X1" s="81"/>
      <c r="Y1" s="85"/>
      <c r="Z1" s="81"/>
      <c r="AA1" s="85"/>
      <c r="AB1" s="81"/>
      <c r="AC1" s="85"/>
      <c r="AD1" s="81"/>
      <c r="AE1" s="85"/>
      <c r="AF1" s="81"/>
      <c r="AG1" s="85"/>
      <c r="AH1" s="81"/>
      <c r="AI1" s="85"/>
      <c r="AJ1" s="81"/>
      <c r="AK1" s="85"/>
      <c r="AL1" s="81"/>
      <c r="AM1" s="85"/>
      <c r="AN1" s="81"/>
      <c r="AO1" s="85"/>
      <c r="AP1" s="81"/>
      <c r="AQ1" s="85"/>
      <c r="AR1" s="81"/>
      <c r="AS1" s="85"/>
      <c r="AT1" s="81"/>
      <c r="AU1" s="85"/>
      <c r="AV1" s="81"/>
      <c r="AW1" s="85"/>
      <c r="AX1" s="81"/>
      <c r="AY1" s="85"/>
      <c r="AZ1" s="81"/>
    </row>
    <row r="2" spans="1:52" ht="16.8">
      <c r="A2" s="26"/>
      <c r="B2" s="91"/>
      <c r="C2" s="85"/>
      <c r="D2" s="81"/>
      <c r="E2" s="85"/>
      <c r="F2" s="81"/>
      <c r="G2" s="85"/>
      <c r="H2" s="81"/>
      <c r="I2" s="85"/>
      <c r="J2" s="81"/>
      <c r="K2" s="85"/>
      <c r="L2" s="81"/>
      <c r="M2" s="85"/>
      <c r="N2" s="81"/>
      <c r="O2" s="85"/>
      <c r="P2" s="81"/>
      <c r="Q2" s="85"/>
      <c r="R2" s="81"/>
      <c r="S2" s="85"/>
      <c r="T2" s="81"/>
      <c r="U2" s="85"/>
      <c r="V2" s="81"/>
      <c r="W2" s="85"/>
      <c r="X2" s="81"/>
      <c r="Y2" s="85"/>
      <c r="Z2" s="81"/>
      <c r="AA2" s="85"/>
      <c r="AB2" s="81"/>
      <c r="AC2" s="85"/>
      <c r="AD2" s="81"/>
      <c r="AE2" s="85"/>
      <c r="AF2" s="81"/>
      <c r="AG2" s="85"/>
      <c r="AH2" s="81"/>
      <c r="AI2" s="85"/>
      <c r="AJ2" s="81"/>
      <c r="AK2" s="85"/>
      <c r="AL2" s="81"/>
      <c r="AM2" s="85"/>
      <c r="AN2" s="81"/>
      <c r="AO2" s="85"/>
      <c r="AP2" s="81"/>
      <c r="AQ2" s="85"/>
      <c r="AR2" s="81"/>
      <c r="AS2" s="85"/>
      <c r="AT2" s="81"/>
      <c r="AU2" s="85"/>
      <c r="AV2" s="81"/>
      <c r="AW2" s="85"/>
      <c r="AX2" s="81"/>
      <c r="AY2" s="85"/>
      <c r="AZ2" s="81"/>
    </row>
    <row r="3" spans="1:52" ht="13.8">
      <c r="B3" s="85"/>
      <c r="C3" s="275" t="s">
        <v>141</v>
      </c>
      <c r="D3" s="276"/>
      <c r="E3" s="276"/>
      <c r="F3" s="276"/>
      <c r="G3" s="276"/>
      <c r="H3" s="276"/>
      <c r="I3" s="276"/>
      <c r="J3" s="276"/>
      <c r="K3" s="276"/>
      <c r="L3" s="276"/>
      <c r="M3" s="276"/>
      <c r="N3" s="276"/>
      <c r="O3" s="276"/>
      <c r="P3" s="277"/>
      <c r="Q3" s="278" t="s">
        <v>156</v>
      </c>
      <c r="R3" s="279"/>
      <c r="S3" s="279"/>
      <c r="T3" s="279"/>
      <c r="U3" s="279"/>
      <c r="V3" s="279"/>
      <c r="W3" s="279"/>
      <c r="X3" s="279"/>
      <c r="Y3" s="279"/>
      <c r="Z3" s="279"/>
      <c r="AA3" s="279"/>
      <c r="AB3" s="279"/>
      <c r="AC3" s="279"/>
      <c r="AD3" s="279"/>
      <c r="AE3" s="279"/>
      <c r="AF3" s="279"/>
      <c r="AG3" s="279"/>
      <c r="AH3" s="279"/>
      <c r="AI3" s="279"/>
      <c r="AJ3" s="280"/>
      <c r="AK3" s="281" t="s">
        <v>159</v>
      </c>
      <c r="AL3" s="282"/>
      <c r="AM3" s="282"/>
      <c r="AN3" s="282"/>
      <c r="AO3" s="283" t="s">
        <v>166</v>
      </c>
      <c r="AP3" s="283"/>
      <c r="AQ3" s="283"/>
      <c r="AR3" s="283"/>
      <c r="AS3" s="283"/>
      <c r="AT3" s="283"/>
      <c r="AU3" s="283"/>
      <c r="AV3" s="283"/>
      <c r="AW3" s="283"/>
      <c r="AX3" s="283"/>
      <c r="AY3" s="85"/>
      <c r="AZ3" s="81"/>
    </row>
    <row r="4" spans="1:52" ht="51.75" customHeight="1">
      <c r="B4" s="85"/>
      <c r="C4" s="265" t="s">
        <v>142</v>
      </c>
      <c r="D4" s="266"/>
      <c r="E4" s="265" t="s">
        <v>143</v>
      </c>
      <c r="F4" s="266"/>
      <c r="G4" s="265" t="s">
        <v>144</v>
      </c>
      <c r="H4" s="266"/>
      <c r="I4" s="265" t="s">
        <v>145</v>
      </c>
      <c r="J4" s="266"/>
      <c r="K4" s="265" t="s">
        <v>146</v>
      </c>
      <c r="L4" s="266"/>
      <c r="M4" s="265" t="s">
        <v>147</v>
      </c>
      <c r="N4" s="266"/>
      <c r="O4" s="265" t="s">
        <v>148</v>
      </c>
      <c r="P4" s="266"/>
      <c r="Q4" s="265" t="s">
        <v>149</v>
      </c>
      <c r="R4" s="266"/>
      <c r="S4" s="265" t="s">
        <v>150</v>
      </c>
      <c r="T4" s="266"/>
      <c r="U4" s="265" t="s">
        <v>168</v>
      </c>
      <c r="V4" s="266"/>
      <c r="W4" s="265" t="s">
        <v>151</v>
      </c>
      <c r="X4" s="266"/>
      <c r="Y4" s="265" t="s">
        <v>152</v>
      </c>
      <c r="Z4" s="266"/>
      <c r="AA4" s="265" t="s">
        <v>153</v>
      </c>
      <c r="AB4" s="266"/>
      <c r="AC4" s="265" t="s">
        <v>154</v>
      </c>
      <c r="AD4" s="266"/>
      <c r="AE4" s="265" t="s">
        <v>171</v>
      </c>
      <c r="AF4" s="266"/>
      <c r="AG4" s="265" t="s">
        <v>155</v>
      </c>
      <c r="AH4" s="266"/>
      <c r="AI4" s="265" t="s">
        <v>172</v>
      </c>
      <c r="AJ4" s="266"/>
      <c r="AK4" s="265" t="s">
        <v>157</v>
      </c>
      <c r="AL4" s="266"/>
      <c r="AM4" s="265" t="s">
        <v>158</v>
      </c>
      <c r="AN4" s="266"/>
      <c r="AO4" s="265" t="s">
        <v>160</v>
      </c>
      <c r="AP4" s="266"/>
      <c r="AQ4" s="265" t="s">
        <v>161</v>
      </c>
      <c r="AR4" s="266"/>
      <c r="AS4" s="265" t="s">
        <v>162</v>
      </c>
      <c r="AT4" s="266"/>
      <c r="AU4" s="265" t="s">
        <v>163</v>
      </c>
      <c r="AV4" s="266"/>
      <c r="AW4" s="265" t="s">
        <v>164</v>
      </c>
      <c r="AX4" s="266"/>
      <c r="AY4" s="265" t="s">
        <v>165</v>
      </c>
      <c r="AZ4" s="266"/>
    </row>
    <row r="5" spans="1:52" ht="51" customHeight="1">
      <c r="A5" s="10"/>
      <c r="B5" s="94" t="s">
        <v>167</v>
      </c>
      <c r="C5" s="74" t="s">
        <v>29</v>
      </c>
      <c r="D5" s="75" t="s">
        <v>28</v>
      </c>
      <c r="E5" s="74" t="s">
        <v>29</v>
      </c>
      <c r="F5" s="75" t="s">
        <v>28</v>
      </c>
      <c r="G5" s="74" t="s">
        <v>29</v>
      </c>
      <c r="H5" s="75" t="s">
        <v>28</v>
      </c>
      <c r="I5" s="74" t="s">
        <v>29</v>
      </c>
      <c r="J5" s="75" t="s">
        <v>28</v>
      </c>
      <c r="K5" s="74" t="s">
        <v>29</v>
      </c>
      <c r="L5" s="75" t="s">
        <v>28</v>
      </c>
      <c r="M5" s="74" t="s">
        <v>29</v>
      </c>
      <c r="N5" s="75" t="s">
        <v>28</v>
      </c>
      <c r="O5" s="74" t="s">
        <v>29</v>
      </c>
      <c r="P5" s="75" t="s">
        <v>28</v>
      </c>
      <c r="Q5" s="74" t="s">
        <v>29</v>
      </c>
      <c r="R5" s="75" t="s">
        <v>28</v>
      </c>
      <c r="S5" s="74" t="s">
        <v>29</v>
      </c>
      <c r="T5" s="75" t="s">
        <v>28</v>
      </c>
      <c r="U5" s="74" t="s">
        <v>29</v>
      </c>
      <c r="V5" s="75" t="s">
        <v>28</v>
      </c>
      <c r="W5" s="74" t="s">
        <v>29</v>
      </c>
      <c r="X5" s="75" t="s">
        <v>28</v>
      </c>
      <c r="Y5" s="74" t="s">
        <v>29</v>
      </c>
      <c r="Z5" s="75" t="s">
        <v>28</v>
      </c>
      <c r="AA5" s="74" t="s">
        <v>29</v>
      </c>
      <c r="AB5" s="75" t="s">
        <v>28</v>
      </c>
      <c r="AC5" s="74" t="s">
        <v>29</v>
      </c>
      <c r="AD5" s="75" t="s">
        <v>28</v>
      </c>
      <c r="AE5" s="74" t="s">
        <v>29</v>
      </c>
      <c r="AF5" s="75" t="s">
        <v>28</v>
      </c>
      <c r="AG5" s="74" t="s">
        <v>29</v>
      </c>
      <c r="AH5" s="75" t="s">
        <v>28</v>
      </c>
      <c r="AI5" s="74" t="s">
        <v>29</v>
      </c>
      <c r="AJ5" s="75" t="s">
        <v>28</v>
      </c>
      <c r="AK5" s="74" t="s">
        <v>29</v>
      </c>
      <c r="AL5" s="75" t="s">
        <v>28</v>
      </c>
      <c r="AM5" s="74" t="s">
        <v>29</v>
      </c>
      <c r="AN5" s="75" t="s">
        <v>28</v>
      </c>
      <c r="AO5" s="74" t="s">
        <v>29</v>
      </c>
      <c r="AP5" s="75" t="s">
        <v>28</v>
      </c>
      <c r="AQ5" s="74" t="s">
        <v>29</v>
      </c>
      <c r="AR5" s="75" t="s">
        <v>28</v>
      </c>
      <c r="AS5" s="74" t="s">
        <v>29</v>
      </c>
      <c r="AT5" s="75" t="s">
        <v>28</v>
      </c>
      <c r="AU5" s="74" t="s">
        <v>29</v>
      </c>
      <c r="AV5" s="75" t="s">
        <v>28</v>
      </c>
      <c r="AW5" s="74" t="s">
        <v>29</v>
      </c>
      <c r="AX5" s="75" t="s">
        <v>28</v>
      </c>
      <c r="AY5" s="74" t="s">
        <v>29</v>
      </c>
      <c r="AZ5" s="75" t="s">
        <v>28</v>
      </c>
    </row>
    <row r="6" spans="1:52">
      <c r="A6" s="15" t="s">
        <v>1861</v>
      </c>
      <c r="B6" s="89">
        <v>755.62248810000006</v>
      </c>
      <c r="C6" s="65">
        <v>195.62804209999999</v>
      </c>
      <c r="D6" s="71">
        <v>25.88965325686685</v>
      </c>
      <c r="E6" s="65">
        <v>91.345415000000003</v>
      </c>
      <c r="F6" s="71">
        <v>12.08876342863835</v>
      </c>
      <c r="G6" s="65">
        <v>153.2984649</v>
      </c>
      <c r="H6" s="71">
        <v>20.287705476509359</v>
      </c>
      <c r="I6" s="65">
        <v>100.2663716</v>
      </c>
      <c r="J6" s="71">
        <v>13.269373685809439</v>
      </c>
      <c r="K6" s="65">
        <v>142.72488799999999</v>
      </c>
      <c r="L6" s="71">
        <v>18.888385436870639</v>
      </c>
      <c r="M6" s="65">
        <v>82.472785500000001</v>
      </c>
      <c r="N6" s="71">
        <v>10.914548838716589</v>
      </c>
      <c r="O6" s="65">
        <v>53.870109599999999</v>
      </c>
      <c r="P6" s="71">
        <v>7.1292358880762654</v>
      </c>
      <c r="Q6" s="65">
        <v>79.276826999999997</v>
      </c>
      <c r="R6" s="71">
        <v>10.491591799939711</v>
      </c>
      <c r="S6" s="65">
        <v>100.49914939999999</v>
      </c>
      <c r="T6" s="71">
        <v>13.300179783254389</v>
      </c>
      <c r="U6" s="65">
        <v>108.9747342</v>
      </c>
      <c r="V6" s="71">
        <v>14.42184899420015</v>
      </c>
      <c r="W6" s="89">
        <v>80.180302100000006</v>
      </c>
      <c r="X6" s="83">
        <v>10.6111587946002</v>
      </c>
      <c r="Y6" s="65">
        <v>47.6264453</v>
      </c>
      <c r="Z6" s="71">
        <v>6.3029417533292182</v>
      </c>
      <c r="AA6" s="65">
        <v>35.429796000000003</v>
      </c>
      <c r="AB6" s="71">
        <v>4.6888223362816559</v>
      </c>
      <c r="AC6" s="65">
        <v>27.565589200000002</v>
      </c>
      <c r="AD6" s="71">
        <v>3.648063634171768</v>
      </c>
      <c r="AE6" s="65">
        <v>45.935724800000003</v>
      </c>
      <c r="AF6" s="71">
        <v>6.0791897440088896</v>
      </c>
      <c r="AG6" s="65">
        <v>34.123208900000002</v>
      </c>
      <c r="AH6" s="71">
        <v>4.5159070087765958</v>
      </c>
      <c r="AI6" s="89">
        <v>48.876635200000003</v>
      </c>
      <c r="AJ6" s="83">
        <v>6.4683934067260846</v>
      </c>
      <c r="AK6" s="65">
        <v>153.0793784</v>
      </c>
      <c r="AL6" s="71">
        <v>20.258711302374749</v>
      </c>
      <c r="AM6" s="65">
        <v>111.6331184</v>
      </c>
      <c r="AN6" s="71">
        <v>14.77366279565072</v>
      </c>
      <c r="AO6" s="65">
        <v>69.266508999999999</v>
      </c>
      <c r="AP6" s="71">
        <v>9.1668141288607572</v>
      </c>
      <c r="AQ6" s="65">
        <v>78.026258900000002</v>
      </c>
      <c r="AR6" s="71">
        <v>10.326090095094401</v>
      </c>
      <c r="AS6" s="65">
        <v>111.9205505</v>
      </c>
      <c r="AT6" s="71">
        <v>14.81170190969598</v>
      </c>
      <c r="AU6" s="65">
        <v>178.21018989999999</v>
      </c>
      <c r="AV6" s="71">
        <v>23.584553491533381</v>
      </c>
      <c r="AW6" s="65">
        <v>61.361578600000001</v>
      </c>
      <c r="AX6" s="71">
        <v>8.1206660159483413</v>
      </c>
      <c r="AY6" s="65">
        <v>304.82942300000002</v>
      </c>
      <c r="AZ6" s="71">
        <v>40.341496951273697</v>
      </c>
    </row>
    <row r="7" spans="1:52">
      <c r="A7" s="13" t="s">
        <v>1862</v>
      </c>
      <c r="B7" s="67">
        <v>1.964285714285714</v>
      </c>
      <c r="C7" s="67">
        <v>1.964285714285714</v>
      </c>
      <c r="D7" s="72">
        <v>100</v>
      </c>
      <c r="E7" s="67">
        <v>1.964285714285714</v>
      </c>
      <c r="F7" s="72">
        <v>100</v>
      </c>
      <c r="G7" s="67">
        <v>1.964285714285714</v>
      </c>
      <c r="H7" s="72">
        <v>100</v>
      </c>
      <c r="I7" s="67">
        <v>0</v>
      </c>
      <c r="J7" s="72">
        <v>0</v>
      </c>
      <c r="K7" s="67">
        <v>1.964285714285714</v>
      </c>
      <c r="L7" s="72">
        <v>100</v>
      </c>
      <c r="M7" s="67">
        <v>1.964285714285714</v>
      </c>
      <c r="N7" s="72">
        <v>100</v>
      </c>
      <c r="O7" s="67">
        <v>0</v>
      </c>
      <c r="P7" s="72">
        <v>0</v>
      </c>
      <c r="Q7" s="67">
        <v>0</v>
      </c>
      <c r="R7" s="72">
        <v>0</v>
      </c>
      <c r="S7" s="67">
        <v>1.964285714285714</v>
      </c>
      <c r="T7" s="72">
        <v>100</v>
      </c>
      <c r="U7" s="67">
        <v>1.964285714285714</v>
      </c>
      <c r="V7" s="72">
        <v>100</v>
      </c>
      <c r="W7" s="61">
        <v>0</v>
      </c>
      <c r="X7" s="59">
        <v>0</v>
      </c>
      <c r="Y7" s="67">
        <v>0</v>
      </c>
      <c r="Z7" s="72">
        <v>0</v>
      </c>
      <c r="AA7" s="67">
        <v>0</v>
      </c>
      <c r="AB7" s="72">
        <v>0</v>
      </c>
      <c r="AC7" s="67">
        <v>0</v>
      </c>
      <c r="AD7" s="72">
        <v>0</v>
      </c>
      <c r="AE7" s="67">
        <v>1.964285714285714</v>
      </c>
      <c r="AF7" s="72">
        <v>100</v>
      </c>
      <c r="AG7" s="67">
        <v>0</v>
      </c>
      <c r="AH7" s="72">
        <v>0</v>
      </c>
      <c r="AI7" s="61">
        <v>0</v>
      </c>
      <c r="AJ7" s="59">
        <v>0</v>
      </c>
      <c r="AK7" s="67">
        <v>1.964285714285714</v>
      </c>
      <c r="AL7" s="72">
        <v>100</v>
      </c>
      <c r="AM7" s="67">
        <v>1.964285714285714</v>
      </c>
      <c r="AN7" s="72">
        <v>100</v>
      </c>
      <c r="AO7" s="67">
        <v>0</v>
      </c>
      <c r="AP7" s="72">
        <v>0</v>
      </c>
      <c r="AQ7" s="67">
        <v>0</v>
      </c>
      <c r="AR7" s="72">
        <v>0</v>
      </c>
      <c r="AS7" s="67">
        <v>0</v>
      </c>
      <c r="AT7" s="72">
        <v>0</v>
      </c>
      <c r="AU7" s="67">
        <v>0</v>
      </c>
      <c r="AV7" s="72">
        <v>0</v>
      </c>
      <c r="AW7" s="67">
        <v>0</v>
      </c>
      <c r="AX7" s="72">
        <v>0</v>
      </c>
      <c r="AY7" s="67">
        <v>0</v>
      </c>
      <c r="AZ7" s="72">
        <v>0</v>
      </c>
    </row>
    <row r="8" spans="1:52">
      <c r="A8" s="13" t="s">
        <v>1863</v>
      </c>
      <c r="B8" s="67">
        <v>5.6551724137931032</v>
      </c>
      <c r="C8" s="67">
        <v>1.517241379310345</v>
      </c>
      <c r="D8" s="72">
        <v>26.829268292682929</v>
      </c>
      <c r="E8" s="67">
        <v>0</v>
      </c>
      <c r="F8" s="72">
        <v>0</v>
      </c>
      <c r="G8" s="67">
        <v>0</v>
      </c>
      <c r="H8" s="72">
        <v>0</v>
      </c>
      <c r="I8" s="67">
        <v>1.517241379310345</v>
      </c>
      <c r="J8" s="72">
        <v>26.829268292682929</v>
      </c>
      <c r="K8" s="67">
        <v>0</v>
      </c>
      <c r="L8" s="72">
        <v>0</v>
      </c>
      <c r="M8" s="67">
        <v>0</v>
      </c>
      <c r="N8" s="72">
        <v>0</v>
      </c>
      <c r="O8" s="67">
        <v>0</v>
      </c>
      <c r="P8" s="72">
        <v>0</v>
      </c>
      <c r="Q8" s="67">
        <v>0</v>
      </c>
      <c r="R8" s="72">
        <v>0</v>
      </c>
      <c r="S8" s="67">
        <v>0</v>
      </c>
      <c r="T8" s="72">
        <v>0</v>
      </c>
      <c r="U8" s="67">
        <v>0</v>
      </c>
      <c r="V8" s="72">
        <v>0</v>
      </c>
      <c r="W8" s="61">
        <v>0</v>
      </c>
      <c r="X8" s="59">
        <v>0</v>
      </c>
      <c r="Y8" s="67">
        <v>0</v>
      </c>
      <c r="Z8" s="72">
        <v>0</v>
      </c>
      <c r="AA8" s="67">
        <v>0</v>
      </c>
      <c r="AB8" s="72">
        <v>0</v>
      </c>
      <c r="AC8" s="67">
        <v>0</v>
      </c>
      <c r="AD8" s="72">
        <v>0</v>
      </c>
      <c r="AE8" s="67">
        <v>1.517241379310345</v>
      </c>
      <c r="AF8" s="72">
        <v>26.829268292682929</v>
      </c>
      <c r="AG8" s="67">
        <v>0</v>
      </c>
      <c r="AH8" s="72">
        <v>0</v>
      </c>
      <c r="AI8" s="61">
        <v>1.517241379310345</v>
      </c>
      <c r="AJ8" s="59">
        <v>26.829268292682929</v>
      </c>
      <c r="AK8" s="67">
        <v>1.517241379310345</v>
      </c>
      <c r="AL8" s="72">
        <v>26.829268292682929</v>
      </c>
      <c r="AM8" s="67">
        <v>0</v>
      </c>
      <c r="AN8" s="72">
        <v>0</v>
      </c>
      <c r="AO8" s="67">
        <v>0</v>
      </c>
      <c r="AP8" s="72">
        <v>0</v>
      </c>
      <c r="AQ8" s="67">
        <v>0</v>
      </c>
      <c r="AR8" s="72">
        <v>0</v>
      </c>
      <c r="AS8" s="67">
        <v>1.517241379310345</v>
      </c>
      <c r="AT8" s="72">
        <v>26.829268292682929</v>
      </c>
      <c r="AU8" s="67">
        <v>0</v>
      </c>
      <c r="AV8" s="72">
        <v>0</v>
      </c>
      <c r="AW8" s="67">
        <v>1.517241379310345</v>
      </c>
      <c r="AX8" s="72">
        <v>26.829268292682929</v>
      </c>
      <c r="AY8" s="67">
        <v>2.6206896551724141</v>
      </c>
      <c r="AZ8" s="72">
        <v>46.341463414634163</v>
      </c>
    </row>
    <row r="9" spans="1:52">
      <c r="A9" s="13" t="s">
        <v>1864</v>
      </c>
      <c r="B9" s="67">
        <v>6.0185185185185182</v>
      </c>
      <c r="C9" s="67">
        <v>2.9320987654320989</v>
      </c>
      <c r="D9" s="72">
        <v>48.717948717948723</v>
      </c>
      <c r="E9" s="67">
        <v>2.9320987654320989</v>
      </c>
      <c r="F9" s="72">
        <v>48.717948717948723</v>
      </c>
      <c r="G9" s="67">
        <v>2.9320987654320989</v>
      </c>
      <c r="H9" s="72">
        <v>48.717948717948723</v>
      </c>
      <c r="I9" s="67">
        <v>2.9320987654320989</v>
      </c>
      <c r="J9" s="72">
        <v>48.717948717948723</v>
      </c>
      <c r="K9" s="67">
        <v>2.9320987654320989</v>
      </c>
      <c r="L9" s="72">
        <v>48.717948717948723</v>
      </c>
      <c r="M9" s="67">
        <v>2.9320987654320989</v>
      </c>
      <c r="N9" s="72">
        <v>48.717948717948723</v>
      </c>
      <c r="O9" s="67">
        <v>1.5432098765432101</v>
      </c>
      <c r="P9" s="72">
        <v>25.641025641025649</v>
      </c>
      <c r="Q9" s="67">
        <v>0</v>
      </c>
      <c r="R9" s="72">
        <v>0</v>
      </c>
      <c r="S9" s="67">
        <v>0</v>
      </c>
      <c r="T9" s="72">
        <v>0</v>
      </c>
      <c r="U9" s="67">
        <v>0</v>
      </c>
      <c r="V9" s="72">
        <v>0</v>
      </c>
      <c r="W9" s="61">
        <v>1.3888888888888891</v>
      </c>
      <c r="X9" s="59">
        <v>23.07692307692308</v>
      </c>
      <c r="Y9" s="67">
        <v>1.3888888888888891</v>
      </c>
      <c r="Z9" s="72">
        <v>23.07692307692308</v>
      </c>
      <c r="AA9" s="67">
        <v>0</v>
      </c>
      <c r="AB9" s="72">
        <v>0</v>
      </c>
      <c r="AC9" s="67">
        <v>0</v>
      </c>
      <c r="AD9" s="72">
        <v>0</v>
      </c>
      <c r="AE9" s="67">
        <v>0</v>
      </c>
      <c r="AF9" s="72">
        <v>0</v>
      </c>
      <c r="AG9" s="67">
        <v>0</v>
      </c>
      <c r="AH9" s="72">
        <v>0</v>
      </c>
      <c r="AI9" s="61">
        <v>0</v>
      </c>
      <c r="AJ9" s="59">
        <v>0</v>
      </c>
      <c r="AK9" s="67">
        <v>1.3888888888888891</v>
      </c>
      <c r="AL9" s="72">
        <v>23.07692307692308</v>
      </c>
      <c r="AM9" s="67">
        <v>0</v>
      </c>
      <c r="AN9" s="72">
        <v>0</v>
      </c>
      <c r="AO9" s="67">
        <v>1.3888888888888891</v>
      </c>
      <c r="AP9" s="72">
        <v>23.07692307692308</v>
      </c>
      <c r="AQ9" s="67">
        <v>0</v>
      </c>
      <c r="AR9" s="72">
        <v>0</v>
      </c>
      <c r="AS9" s="67">
        <v>2.9320987654320989</v>
      </c>
      <c r="AT9" s="72">
        <v>48.717948717948723</v>
      </c>
      <c r="AU9" s="67">
        <v>2.9320987654320989</v>
      </c>
      <c r="AV9" s="72">
        <v>48.717948717948723</v>
      </c>
      <c r="AW9" s="67">
        <v>2.9320987654320989</v>
      </c>
      <c r="AX9" s="72">
        <v>48.717948717948723</v>
      </c>
      <c r="AY9" s="67">
        <v>1.5432098765432101</v>
      </c>
      <c r="AZ9" s="72">
        <v>25.641025641025649</v>
      </c>
    </row>
    <row r="10" spans="1:52">
      <c r="A10" s="13" t="s">
        <v>1865</v>
      </c>
      <c r="B10" s="67">
        <v>1</v>
      </c>
      <c r="C10" s="67">
        <v>0</v>
      </c>
      <c r="D10" s="72">
        <v>0</v>
      </c>
      <c r="E10" s="67">
        <v>0</v>
      </c>
      <c r="F10" s="72">
        <v>0</v>
      </c>
      <c r="G10" s="67">
        <v>0</v>
      </c>
      <c r="H10" s="72">
        <v>0</v>
      </c>
      <c r="I10" s="67">
        <v>0</v>
      </c>
      <c r="J10" s="72">
        <v>0</v>
      </c>
      <c r="K10" s="67">
        <v>0</v>
      </c>
      <c r="L10" s="72">
        <v>0</v>
      </c>
      <c r="M10" s="67">
        <v>0</v>
      </c>
      <c r="N10" s="72">
        <v>0</v>
      </c>
      <c r="O10" s="67">
        <v>0</v>
      </c>
      <c r="P10" s="72">
        <v>0</v>
      </c>
      <c r="Q10" s="67">
        <v>0</v>
      </c>
      <c r="R10" s="72">
        <v>0</v>
      </c>
      <c r="S10" s="67">
        <v>0</v>
      </c>
      <c r="T10" s="72">
        <v>0</v>
      </c>
      <c r="U10" s="67">
        <v>1</v>
      </c>
      <c r="V10" s="72">
        <v>100</v>
      </c>
      <c r="W10" s="61">
        <v>0</v>
      </c>
      <c r="X10" s="59">
        <v>0</v>
      </c>
      <c r="Y10" s="67">
        <v>0</v>
      </c>
      <c r="Z10" s="72">
        <v>0</v>
      </c>
      <c r="AA10" s="67">
        <v>0</v>
      </c>
      <c r="AB10" s="72">
        <v>0</v>
      </c>
      <c r="AC10" s="67">
        <v>0</v>
      </c>
      <c r="AD10" s="72">
        <v>0</v>
      </c>
      <c r="AE10" s="67">
        <v>0</v>
      </c>
      <c r="AF10" s="72">
        <v>0</v>
      </c>
      <c r="AG10" s="67">
        <v>0</v>
      </c>
      <c r="AH10" s="72">
        <v>0</v>
      </c>
      <c r="AI10" s="61">
        <v>0</v>
      </c>
      <c r="AJ10" s="59">
        <v>0</v>
      </c>
      <c r="AK10" s="67">
        <v>0</v>
      </c>
      <c r="AL10" s="72">
        <v>0</v>
      </c>
      <c r="AM10" s="67">
        <v>0</v>
      </c>
      <c r="AN10" s="72">
        <v>0</v>
      </c>
      <c r="AO10" s="67">
        <v>0</v>
      </c>
      <c r="AP10" s="72">
        <v>0</v>
      </c>
      <c r="AQ10" s="67">
        <v>0</v>
      </c>
      <c r="AR10" s="72">
        <v>0</v>
      </c>
      <c r="AS10" s="67">
        <v>0</v>
      </c>
      <c r="AT10" s="72">
        <v>0</v>
      </c>
      <c r="AU10" s="67">
        <v>0</v>
      </c>
      <c r="AV10" s="72">
        <v>0</v>
      </c>
      <c r="AW10" s="67">
        <v>0</v>
      </c>
      <c r="AX10" s="72">
        <v>0</v>
      </c>
      <c r="AY10" s="67">
        <v>0</v>
      </c>
      <c r="AZ10" s="72">
        <v>0</v>
      </c>
    </row>
    <row r="11" spans="1:52">
      <c r="A11" s="13" t="s">
        <v>1866</v>
      </c>
      <c r="B11" s="67">
        <v>30.36269558328382</v>
      </c>
      <c r="C11" s="67">
        <v>6.772875816993464</v>
      </c>
      <c r="D11" s="72">
        <v>22.306569581135179</v>
      </c>
      <c r="E11" s="67">
        <v>1.7037037037037039</v>
      </c>
      <c r="F11" s="72">
        <v>5.6111740771846286</v>
      </c>
      <c r="G11" s="67">
        <v>8.4765795206971681</v>
      </c>
      <c r="H11" s="72">
        <v>27.917743658319811</v>
      </c>
      <c r="I11" s="67">
        <v>1.7037037037037039</v>
      </c>
      <c r="J11" s="72">
        <v>5.6111740771846286</v>
      </c>
      <c r="K11" s="67">
        <v>5.0691721132897607</v>
      </c>
      <c r="L11" s="72">
        <v>16.69539550395055</v>
      </c>
      <c r="M11" s="67">
        <v>1.7037037037037039</v>
      </c>
      <c r="N11" s="72">
        <v>5.6111740771846286</v>
      </c>
      <c r="O11" s="67">
        <v>0</v>
      </c>
      <c r="P11" s="72">
        <v>0</v>
      </c>
      <c r="Q11" s="67">
        <v>5.0691721132897607</v>
      </c>
      <c r="R11" s="72">
        <v>16.69539550395055</v>
      </c>
      <c r="S11" s="67">
        <v>5.0691721132897607</v>
      </c>
      <c r="T11" s="72">
        <v>16.69539550395055</v>
      </c>
      <c r="U11" s="67">
        <v>5.0691721132897607</v>
      </c>
      <c r="V11" s="72">
        <v>16.69539550395055</v>
      </c>
      <c r="W11" s="61">
        <v>1.7037037037037039</v>
      </c>
      <c r="X11" s="59">
        <v>5.6111740771846286</v>
      </c>
      <c r="Y11" s="67">
        <v>0</v>
      </c>
      <c r="Z11" s="72">
        <v>0</v>
      </c>
      <c r="AA11" s="67">
        <v>0</v>
      </c>
      <c r="AB11" s="72">
        <v>0</v>
      </c>
      <c r="AC11" s="67">
        <v>0</v>
      </c>
      <c r="AD11" s="72">
        <v>0</v>
      </c>
      <c r="AE11" s="67">
        <v>1.7037037037037039</v>
      </c>
      <c r="AF11" s="72">
        <v>5.6111740771846286</v>
      </c>
      <c r="AG11" s="67">
        <v>1.7037037037037039</v>
      </c>
      <c r="AH11" s="72">
        <v>5.6111740771846286</v>
      </c>
      <c r="AI11" s="61">
        <v>1.7037037037037039</v>
      </c>
      <c r="AJ11" s="59">
        <v>5.6111740771846286</v>
      </c>
      <c r="AK11" s="67">
        <v>7.2711923153099622</v>
      </c>
      <c r="AL11" s="72">
        <v>23.947782552327521</v>
      </c>
      <c r="AM11" s="67">
        <v>8.8218459100812048</v>
      </c>
      <c r="AN11" s="72">
        <v>29.054883766440259</v>
      </c>
      <c r="AO11" s="67">
        <v>1.7037037037037039</v>
      </c>
      <c r="AP11" s="72">
        <v>5.6111740771846286</v>
      </c>
      <c r="AQ11" s="67">
        <v>3.518518518518519</v>
      </c>
      <c r="AR11" s="72">
        <v>11.588294289837821</v>
      </c>
      <c r="AS11" s="67">
        <v>5.1802832244008714</v>
      </c>
      <c r="AT11" s="72">
        <v>17.061341639419119</v>
      </c>
      <c r="AU11" s="67">
        <v>6.8420479302832247</v>
      </c>
      <c r="AV11" s="72">
        <v>22.534388989000419</v>
      </c>
      <c r="AW11" s="67">
        <v>0</v>
      </c>
      <c r="AX11" s="72">
        <v>0</v>
      </c>
      <c r="AY11" s="67">
        <v>14.65686274509804</v>
      </c>
      <c r="AZ11" s="72">
        <v>48.272600516955997</v>
      </c>
    </row>
    <row r="12" spans="1:52">
      <c r="A12" s="13" t="s">
        <v>1867</v>
      </c>
      <c r="B12" s="67">
        <v>47.566609657999606</v>
      </c>
      <c r="C12" s="67">
        <v>7.6848484848484846</v>
      </c>
      <c r="D12" s="72">
        <v>16.155972729824501</v>
      </c>
      <c r="E12" s="67">
        <v>4.5178507766743063</v>
      </c>
      <c r="F12" s="72">
        <v>9.4979457421021145</v>
      </c>
      <c r="G12" s="67">
        <v>10.956913674560729</v>
      </c>
      <c r="H12" s="72">
        <v>23.034884666660339</v>
      </c>
      <c r="I12" s="67">
        <v>10.28148714031067</v>
      </c>
      <c r="J12" s="72">
        <v>21.614925289470492</v>
      </c>
      <c r="K12" s="67">
        <v>6.4390628978864273</v>
      </c>
      <c r="L12" s="72">
        <v>13.536938924558241</v>
      </c>
      <c r="M12" s="67">
        <v>1.9212121212121209</v>
      </c>
      <c r="N12" s="72">
        <v>4.0389931824561254</v>
      </c>
      <c r="O12" s="67">
        <v>3.8424242424242419</v>
      </c>
      <c r="P12" s="72">
        <v>8.0779863649122507</v>
      </c>
      <c r="Q12" s="67">
        <v>6.1102678382856803</v>
      </c>
      <c r="R12" s="72">
        <v>12.845708117980349</v>
      </c>
      <c r="S12" s="67">
        <v>10.628118614959989</v>
      </c>
      <c r="T12" s="72">
        <v>22.343653860082469</v>
      </c>
      <c r="U12" s="67">
        <v>8.0314799594978012</v>
      </c>
      <c r="V12" s="72">
        <v>16.884701300436479</v>
      </c>
      <c r="W12" s="61">
        <v>10.628118614959989</v>
      </c>
      <c r="X12" s="59">
        <v>22.343653860082469</v>
      </c>
      <c r="Y12" s="67">
        <v>0</v>
      </c>
      <c r="Z12" s="72">
        <v>0</v>
      </c>
      <c r="AA12" s="67">
        <v>2.596638655462185</v>
      </c>
      <c r="AB12" s="72">
        <v>5.4589525596459874</v>
      </c>
      <c r="AC12" s="67">
        <v>0</v>
      </c>
      <c r="AD12" s="72">
        <v>0</v>
      </c>
      <c r="AE12" s="67">
        <v>1.592417061611374</v>
      </c>
      <c r="AF12" s="72">
        <v>3.347762375878236</v>
      </c>
      <c r="AG12" s="67">
        <v>1.592417061611374</v>
      </c>
      <c r="AH12" s="72">
        <v>3.347762375878236</v>
      </c>
      <c r="AI12" s="61">
        <v>1.592417061611374</v>
      </c>
      <c r="AJ12" s="59">
        <v>3.347762375878236</v>
      </c>
      <c r="AK12" s="67">
        <v>10.299323555359241</v>
      </c>
      <c r="AL12" s="72">
        <v>21.65242305350457</v>
      </c>
      <c r="AM12" s="67">
        <v>6.1102678382856803</v>
      </c>
      <c r="AN12" s="72">
        <v>12.845708117980349</v>
      </c>
      <c r="AO12" s="67">
        <v>7.7026848998970552</v>
      </c>
      <c r="AP12" s="72">
        <v>16.193470493858591</v>
      </c>
      <c r="AQ12" s="67">
        <v>8.3781114341471188</v>
      </c>
      <c r="AR12" s="72">
        <v>17.613429871048449</v>
      </c>
      <c r="AS12" s="67">
        <v>9.9705284957584936</v>
      </c>
      <c r="AT12" s="72">
        <v>20.961192246926689</v>
      </c>
      <c r="AU12" s="67">
        <v>10.299323555359241</v>
      </c>
      <c r="AV12" s="72">
        <v>21.65242305350457</v>
      </c>
      <c r="AW12" s="67">
        <v>4.7772511848341228</v>
      </c>
      <c r="AX12" s="72">
        <v>10.043287127634709</v>
      </c>
      <c r="AY12" s="67">
        <v>17.956736708240289</v>
      </c>
      <c r="AZ12" s="72">
        <v>37.750718071663911</v>
      </c>
    </row>
    <row r="13" spans="1:52">
      <c r="A13" s="13" t="s">
        <v>1868</v>
      </c>
      <c r="B13" s="67">
        <v>0</v>
      </c>
      <c r="C13" s="67">
        <v>0</v>
      </c>
      <c r="D13" s="72" t="s">
        <v>2053</v>
      </c>
      <c r="E13" s="67">
        <v>0</v>
      </c>
      <c r="F13" s="72" t="s">
        <v>2053</v>
      </c>
      <c r="G13" s="67">
        <v>0</v>
      </c>
      <c r="H13" s="72" t="s">
        <v>2053</v>
      </c>
      <c r="I13" s="67">
        <v>0</v>
      </c>
      <c r="J13" s="72" t="s">
        <v>2053</v>
      </c>
      <c r="K13" s="67">
        <v>0</v>
      </c>
      <c r="L13" s="72" t="s">
        <v>2053</v>
      </c>
      <c r="M13" s="67">
        <v>0</v>
      </c>
      <c r="N13" s="72" t="s">
        <v>2053</v>
      </c>
      <c r="O13" s="67">
        <v>0</v>
      </c>
      <c r="P13" s="72" t="s">
        <v>2053</v>
      </c>
      <c r="Q13" s="67">
        <v>0</v>
      </c>
      <c r="R13" s="72" t="s">
        <v>2053</v>
      </c>
      <c r="S13" s="67">
        <v>0</v>
      </c>
      <c r="T13" s="72" t="s">
        <v>2053</v>
      </c>
      <c r="U13" s="67">
        <v>0</v>
      </c>
      <c r="V13" s="72" t="s">
        <v>2053</v>
      </c>
      <c r="W13" s="61">
        <v>0</v>
      </c>
      <c r="X13" s="59" t="s">
        <v>2053</v>
      </c>
      <c r="Y13" s="67">
        <v>0</v>
      </c>
      <c r="Z13" s="72" t="s">
        <v>2053</v>
      </c>
      <c r="AA13" s="67">
        <v>0</v>
      </c>
      <c r="AB13" s="72" t="s">
        <v>2053</v>
      </c>
      <c r="AC13" s="67">
        <v>0</v>
      </c>
      <c r="AD13" s="72" t="s">
        <v>2053</v>
      </c>
      <c r="AE13" s="67">
        <v>0</v>
      </c>
      <c r="AF13" s="72" t="s">
        <v>2053</v>
      </c>
      <c r="AG13" s="67">
        <v>0</v>
      </c>
      <c r="AH13" s="72" t="s">
        <v>2053</v>
      </c>
      <c r="AI13" s="61">
        <v>0</v>
      </c>
      <c r="AJ13" s="59" t="s">
        <v>2053</v>
      </c>
      <c r="AK13" s="67">
        <v>0</v>
      </c>
      <c r="AL13" s="72" t="s">
        <v>2053</v>
      </c>
      <c r="AM13" s="67">
        <v>0</v>
      </c>
      <c r="AN13" s="72" t="s">
        <v>2053</v>
      </c>
      <c r="AO13" s="67">
        <v>0</v>
      </c>
      <c r="AP13" s="72" t="s">
        <v>2053</v>
      </c>
      <c r="AQ13" s="67">
        <v>0</v>
      </c>
      <c r="AR13" s="72" t="s">
        <v>2053</v>
      </c>
      <c r="AS13" s="67">
        <v>0</v>
      </c>
      <c r="AT13" s="72" t="s">
        <v>2053</v>
      </c>
      <c r="AU13" s="67">
        <v>0</v>
      </c>
      <c r="AV13" s="72" t="s">
        <v>2053</v>
      </c>
      <c r="AW13" s="67">
        <v>0</v>
      </c>
      <c r="AX13" s="72" t="s">
        <v>2053</v>
      </c>
      <c r="AY13" s="67">
        <v>0</v>
      </c>
      <c r="AZ13" s="72" t="s">
        <v>2053</v>
      </c>
    </row>
    <row r="14" spans="1:52" ht="13.8">
      <c r="A14" s="32" t="s">
        <v>1869</v>
      </c>
      <c r="B14" s="67">
        <v>3.9435897435897438</v>
      </c>
      <c r="C14" s="67">
        <v>0</v>
      </c>
      <c r="D14" s="72">
        <v>0</v>
      </c>
      <c r="E14" s="67">
        <v>0</v>
      </c>
      <c r="F14" s="72">
        <v>0</v>
      </c>
      <c r="G14" s="67">
        <v>0</v>
      </c>
      <c r="H14" s="72">
        <v>0</v>
      </c>
      <c r="I14" s="67">
        <v>0</v>
      </c>
      <c r="J14" s="72">
        <v>0</v>
      </c>
      <c r="K14" s="67">
        <v>1.371794871794872</v>
      </c>
      <c r="L14" s="72">
        <v>34.785435630689207</v>
      </c>
      <c r="M14" s="67">
        <v>1.371794871794872</v>
      </c>
      <c r="N14" s="72">
        <v>34.785435630689207</v>
      </c>
      <c r="O14" s="67">
        <v>1.371794871794872</v>
      </c>
      <c r="P14" s="72">
        <v>34.785435630689207</v>
      </c>
      <c r="Q14" s="67">
        <v>0</v>
      </c>
      <c r="R14" s="72">
        <v>0</v>
      </c>
      <c r="S14" s="67">
        <v>0</v>
      </c>
      <c r="T14" s="72">
        <v>0</v>
      </c>
      <c r="U14" s="67">
        <v>0</v>
      </c>
      <c r="V14" s="72">
        <v>0</v>
      </c>
      <c r="W14" s="61">
        <v>0</v>
      </c>
      <c r="X14" s="59">
        <v>0</v>
      </c>
      <c r="Y14" s="67">
        <v>0</v>
      </c>
      <c r="Z14" s="72">
        <v>0</v>
      </c>
      <c r="AA14" s="67">
        <v>0</v>
      </c>
      <c r="AB14" s="72">
        <v>0</v>
      </c>
      <c r="AC14" s="67">
        <v>0</v>
      </c>
      <c r="AD14" s="72">
        <v>0</v>
      </c>
      <c r="AE14" s="67">
        <v>0</v>
      </c>
      <c r="AF14" s="72">
        <v>0</v>
      </c>
      <c r="AG14" s="67">
        <v>0</v>
      </c>
      <c r="AH14" s="72">
        <v>0</v>
      </c>
      <c r="AI14" s="61">
        <v>0</v>
      </c>
      <c r="AJ14" s="59">
        <v>0</v>
      </c>
      <c r="AK14" s="67">
        <v>2.571794871794872</v>
      </c>
      <c r="AL14" s="72">
        <v>65.214564369310793</v>
      </c>
      <c r="AM14" s="67">
        <v>1.2</v>
      </c>
      <c r="AN14" s="72">
        <v>30.429128738621589</v>
      </c>
      <c r="AO14" s="67">
        <v>0</v>
      </c>
      <c r="AP14" s="72">
        <v>0</v>
      </c>
      <c r="AQ14" s="67">
        <v>0</v>
      </c>
      <c r="AR14" s="72">
        <v>0</v>
      </c>
      <c r="AS14" s="67">
        <v>0</v>
      </c>
      <c r="AT14" s="72">
        <v>0</v>
      </c>
      <c r="AU14" s="67">
        <v>1.2</v>
      </c>
      <c r="AV14" s="72">
        <v>30.429128738621589</v>
      </c>
      <c r="AW14" s="67">
        <v>0</v>
      </c>
      <c r="AX14" s="72">
        <v>0</v>
      </c>
      <c r="AY14" s="67">
        <v>0</v>
      </c>
      <c r="AZ14" s="72">
        <v>0</v>
      </c>
    </row>
    <row r="15" spans="1:52">
      <c r="A15" s="13" t="s">
        <v>1870</v>
      </c>
      <c r="B15" s="67">
        <v>4.8888888888888893</v>
      </c>
      <c r="C15" s="67">
        <v>0</v>
      </c>
      <c r="D15" s="72">
        <v>0</v>
      </c>
      <c r="E15" s="67">
        <v>0</v>
      </c>
      <c r="F15" s="72">
        <v>0</v>
      </c>
      <c r="G15" s="67">
        <v>0</v>
      </c>
      <c r="H15" s="72">
        <v>0</v>
      </c>
      <c r="I15" s="67">
        <v>0</v>
      </c>
      <c r="J15" s="72">
        <v>0</v>
      </c>
      <c r="K15" s="67">
        <v>0</v>
      </c>
      <c r="L15" s="72">
        <v>0</v>
      </c>
      <c r="M15" s="67">
        <v>0</v>
      </c>
      <c r="N15" s="72">
        <v>0</v>
      </c>
      <c r="O15" s="67">
        <v>0</v>
      </c>
      <c r="P15" s="72">
        <v>0</v>
      </c>
      <c r="Q15" s="67">
        <v>0</v>
      </c>
      <c r="R15" s="72">
        <v>0</v>
      </c>
      <c r="S15" s="67">
        <v>1.2222222222222221</v>
      </c>
      <c r="T15" s="72">
        <v>24.999999999999989</v>
      </c>
      <c r="U15" s="67">
        <v>0</v>
      </c>
      <c r="V15" s="72">
        <v>0</v>
      </c>
      <c r="W15" s="61">
        <v>1.2222222222222221</v>
      </c>
      <c r="X15" s="59">
        <v>24.999999999999989</v>
      </c>
      <c r="Y15" s="67">
        <v>0</v>
      </c>
      <c r="Z15" s="72">
        <v>0</v>
      </c>
      <c r="AA15" s="67">
        <v>0</v>
      </c>
      <c r="AB15" s="72">
        <v>0</v>
      </c>
      <c r="AC15" s="67">
        <v>0</v>
      </c>
      <c r="AD15" s="72">
        <v>0</v>
      </c>
      <c r="AE15" s="67">
        <v>0</v>
      </c>
      <c r="AF15" s="72">
        <v>0</v>
      </c>
      <c r="AG15" s="67">
        <v>0</v>
      </c>
      <c r="AH15" s="72">
        <v>0</v>
      </c>
      <c r="AI15" s="61">
        <v>0</v>
      </c>
      <c r="AJ15" s="59">
        <v>0</v>
      </c>
      <c r="AK15" s="67">
        <v>1.2222222222222221</v>
      </c>
      <c r="AL15" s="72">
        <v>24.999999999999989</v>
      </c>
      <c r="AM15" s="67">
        <v>0</v>
      </c>
      <c r="AN15" s="72">
        <v>0</v>
      </c>
      <c r="AO15" s="67">
        <v>0</v>
      </c>
      <c r="AP15" s="72">
        <v>0</v>
      </c>
      <c r="AQ15" s="67">
        <v>0</v>
      </c>
      <c r="AR15" s="72">
        <v>0</v>
      </c>
      <c r="AS15" s="67">
        <v>1.2222222222222221</v>
      </c>
      <c r="AT15" s="72">
        <v>24.999999999999989</v>
      </c>
      <c r="AU15" s="67">
        <v>1.2222222222222221</v>
      </c>
      <c r="AV15" s="72">
        <v>24.999999999999989</v>
      </c>
      <c r="AW15" s="67">
        <v>0</v>
      </c>
      <c r="AX15" s="72">
        <v>0</v>
      </c>
      <c r="AY15" s="67">
        <v>2.4444444444444451</v>
      </c>
      <c r="AZ15" s="72">
        <v>50.000000000000007</v>
      </c>
    </row>
    <row r="16" spans="1:52">
      <c r="A16" s="13" t="s">
        <v>1871</v>
      </c>
      <c r="B16" s="67">
        <v>2.8888888888888888</v>
      </c>
      <c r="C16" s="67">
        <v>1.444444444444444</v>
      </c>
      <c r="D16" s="72">
        <v>49.999999999999993</v>
      </c>
      <c r="E16" s="67">
        <v>1.444444444444444</v>
      </c>
      <c r="F16" s="72">
        <v>49.999999999999993</v>
      </c>
      <c r="G16" s="67">
        <v>1.444444444444444</v>
      </c>
      <c r="H16" s="72">
        <v>49.999999999999993</v>
      </c>
      <c r="I16" s="67">
        <v>1.444444444444444</v>
      </c>
      <c r="J16" s="72">
        <v>49.999999999999993</v>
      </c>
      <c r="K16" s="67">
        <v>0</v>
      </c>
      <c r="L16" s="72">
        <v>0</v>
      </c>
      <c r="M16" s="67">
        <v>0</v>
      </c>
      <c r="N16" s="72">
        <v>0</v>
      </c>
      <c r="O16" s="67">
        <v>0</v>
      </c>
      <c r="P16" s="72">
        <v>0</v>
      </c>
      <c r="Q16" s="67">
        <v>0</v>
      </c>
      <c r="R16" s="72">
        <v>0</v>
      </c>
      <c r="S16" s="67">
        <v>0</v>
      </c>
      <c r="T16" s="72">
        <v>0</v>
      </c>
      <c r="U16" s="67">
        <v>0</v>
      </c>
      <c r="V16" s="72">
        <v>0</v>
      </c>
      <c r="W16" s="61">
        <v>0</v>
      </c>
      <c r="X16" s="59">
        <v>0</v>
      </c>
      <c r="Y16" s="67">
        <v>0</v>
      </c>
      <c r="Z16" s="72">
        <v>0</v>
      </c>
      <c r="AA16" s="67">
        <v>0</v>
      </c>
      <c r="AB16" s="72">
        <v>0</v>
      </c>
      <c r="AC16" s="67">
        <v>0</v>
      </c>
      <c r="AD16" s="72">
        <v>0</v>
      </c>
      <c r="AE16" s="67">
        <v>0</v>
      </c>
      <c r="AF16" s="72">
        <v>0</v>
      </c>
      <c r="AG16" s="67">
        <v>0</v>
      </c>
      <c r="AH16" s="72">
        <v>0</v>
      </c>
      <c r="AI16" s="61">
        <v>0</v>
      </c>
      <c r="AJ16" s="59">
        <v>0</v>
      </c>
      <c r="AK16" s="67">
        <v>0</v>
      </c>
      <c r="AL16" s="72">
        <v>0</v>
      </c>
      <c r="AM16" s="67">
        <v>0</v>
      </c>
      <c r="AN16" s="72">
        <v>0</v>
      </c>
      <c r="AO16" s="67">
        <v>0</v>
      </c>
      <c r="AP16" s="72">
        <v>0</v>
      </c>
      <c r="AQ16" s="67">
        <v>0</v>
      </c>
      <c r="AR16" s="72">
        <v>0</v>
      </c>
      <c r="AS16" s="67">
        <v>0</v>
      </c>
      <c r="AT16" s="72">
        <v>0</v>
      </c>
      <c r="AU16" s="67">
        <v>0</v>
      </c>
      <c r="AV16" s="72">
        <v>0</v>
      </c>
      <c r="AW16" s="67">
        <v>0</v>
      </c>
      <c r="AX16" s="72">
        <v>0</v>
      </c>
      <c r="AY16" s="67">
        <v>0</v>
      </c>
      <c r="AZ16" s="72">
        <v>0</v>
      </c>
    </row>
    <row r="17" spans="1:52">
      <c r="A17" s="13" t="s">
        <v>1872</v>
      </c>
      <c r="B17" s="67">
        <v>3.3</v>
      </c>
      <c r="C17" s="67">
        <v>0</v>
      </c>
      <c r="D17" s="72">
        <v>0</v>
      </c>
      <c r="E17" s="67">
        <v>0</v>
      </c>
      <c r="F17" s="72">
        <v>0</v>
      </c>
      <c r="G17" s="67">
        <v>0</v>
      </c>
      <c r="H17" s="72">
        <v>0</v>
      </c>
      <c r="I17" s="67">
        <v>0</v>
      </c>
      <c r="J17" s="72">
        <v>0</v>
      </c>
      <c r="K17" s="67">
        <v>0</v>
      </c>
      <c r="L17" s="72">
        <v>0</v>
      </c>
      <c r="M17" s="67">
        <v>0</v>
      </c>
      <c r="N17" s="72">
        <v>0</v>
      </c>
      <c r="O17" s="67">
        <v>0</v>
      </c>
      <c r="P17" s="72">
        <v>0</v>
      </c>
      <c r="Q17" s="67">
        <v>0</v>
      </c>
      <c r="R17" s="72">
        <v>0</v>
      </c>
      <c r="S17" s="67">
        <v>0</v>
      </c>
      <c r="T17" s="72">
        <v>0</v>
      </c>
      <c r="U17" s="67">
        <v>0</v>
      </c>
      <c r="V17" s="72">
        <v>0</v>
      </c>
      <c r="W17" s="61">
        <v>0</v>
      </c>
      <c r="X17" s="59">
        <v>0</v>
      </c>
      <c r="Y17" s="67">
        <v>0</v>
      </c>
      <c r="Z17" s="72">
        <v>0</v>
      </c>
      <c r="AA17" s="67">
        <v>0</v>
      </c>
      <c r="AB17" s="72">
        <v>0</v>
      </c>
      <c r="AC17" s="67">
        <v>0</v>
      </c>
      <c r="AD17" s="72">
        <v>0</v>
      </c>
      <c r="AE17" s="67">
        <v>0</v>
      </c>
      <c r="AF17" s="72">
        <v>0</v>
      </c>
      <c r="AG17" s="67">
        <v>0</v>
      </c>
      <c r="AH17" s="72">
        <v>0</v>
      </c>
      <c r="AI17" s="61">
        <v>0</v>
      </c>
      <c r="AJ17" s="59">
        <v>0</v>
      </c>
      <c r="AK17" s="67">
        <v>1.65</v>
      </c>
      <c r="AL17" s="72">
        <v>50</v>
      </c>
      <c r="AM17" s="67">
        <v>0</v>
      </c>
      <c r="AN17" s="72">
        <v>0</v>
      </c>
      <c r="AO17" s="67">
        <v>0</v>
      </c>
      <c r="AP17" s="72">
        <v>0</v>
      </c>
      <c r="AQ17" s="67">
        <v>0</v>
      </c>
      <c r="AR17" s="72">
        <v>0</v>
      </c>
      <c r="AS17" s="67">
        <v>1.65</v>
      </c>
      <c r="AT17" s="72">
        <v>50</v>
      </c>
      <c r="AU17" s="67">
        <v>1.65</v>
      </c>
      <c r="AV17" s="72">
        <v>50</v>
      </c>
      <c r="AW17" s="67">
        <v>0</v>
      </c>
      <c r="AX17" s="72">
        <v>0</v>
      </c>
      <c r="AY17" s="67">
        <v>1.65</v>
      </c>
      <c r="AZ17" s="72">
        <v>50</v>
      </c>
    </row>
    <row r="18" spans="1:52">
      <c r="A18" s="13" t="s">
        <v>1873</v>
      </c>
      <c r="B18" s="67">
        <v>25.30409356725146</v>
      </c>
      <c r="C18" s="67">
        <v>6.2587719298245617</v>
      </c>
      <c r="D18" s="72">
        <v>24.7342269470765</v>
      </c>
      <c r="E18" s="67">
        <v>2.2543859649122808</v>
      </c>
      <c r="F18" s="72">
        <v>8.9091749480009259</v>
      </c>
      <c r="G18" s="67">
        <v>2.2543859649122808</v>
      </c>
      <c r="H18" s="72">
        <v>8.9091749480009259</v>
      </c>
      <c r="I18" s="67">
        <v>4.5087719298245617</v>
      </c>
      <c r="J18" s="72">
        <v>17.818349896001848</v>
      </c>
      <c r="K18" s="67">
        <v>4.5087719298245617</v>
      </c>
      <c r="L18" s="72">
        <v>17.818349896001848</v>
      </c>
      <c r="M18" s="67">
        <v>4.5087719298245617</v>
      </c>
      <c r="N18" s="72">
        <v>17.818349896001848</v>
      </c>
      <c r="O18" s="67">
        <v>4.5087719298245617</v>
      </c>
      <c r="P18" s="72">
        <v>17.818349896001848</v>
      </c>
      <c r="Q18" s="67">
        <v>2.2543859649122808</v>
      </c>
      <c r="R18" s="72">
        <v>8.9091749480009259</v>
      </c>
      <c r="S18" s="67">
        <v>4.0043859649122808</v>
      </c>
      <c r="T18" s="72">
        <v>15.825051999075569</v>
      </c>
      <c r="U18" s="67">
        <v>4.3932748538011701</v>
      </c>
      <c r="V18" s="72">
        <v>17.361913565981052</v>
      </c>
      <c r="W18" s="61">
        <v>2.2543859649122808</v>
      </c>
      <c r="X18" s="59">
        <v>8.9091749480009259</v>
      </c>
      <c r="Y18" s="67">
        <v>2.2543859649122808</v>
      </c>
      <c r="Z18" s="72">
        <v>8.9091749480009259</v>
      </c>
      <c r="AA18" s="67">
        <v>4.0043859649122808</v>
      </c>
      <c r="AB18" s="72">
        <v>15.825051999075569</v>
      </c>
      <c r="AC18" s="67">
        <v>0</v>
      </c>
      <c r="AD18" s="72">
        <v>0</v>
      </c>
      <c r="AE18" s="67">
        <v>2.1388888888888888</v>
      </c>
      <c r="AF18" s="72">
        <v>8.4527386179801258</v>
      </c>
      <c r="AG18" s="67">
        <v>0</v>
      </c>
      <c r="AH18" s="72">
        <v>0</v>
      </c>
      <c r="AI18" s="61">
        <v>3.8888888888888888</v>
      </c>
      <c r="AJ18" s="59">
        <v>15.368615669054771</v>
      </c>
      <c r="AK18" s="67">
        <v>6.5087719298245617</v>
      </c>
      <c r="AL18" s="72">
        <v>25.72220938294431</v>
      </c>
      <c r="AM18" s="67">
        <v>6.2587719298245617</v>
      </c>
      <c r="AN18" s="72">
        <v>24.7342269470765</v>
      </c>
      <c r="AO18" s="67">
        <v>4.2543859649122808</v>
      </c>
      <c r="AP18" s="72">
        <v>16.813034434943379</v>
      </c>
      <c r="AQ18" s="67">
        <v>4.2777777777777777</v>
      </c>
      <c r="AR18" s="72">
        <v>16.905477235960252</v>
      </c>
      <c r="AS18" s="67">
        <v>4.3932748538011701</v>
      </c>
      <c r="AT18" s="72">
        <v>17.361913565981052</v>
      </c>
      <c r="AU18" s="67">
        <v>10.282163742690059</v>
      </c>
      <c r="AV18" s="72">
        <v>40.634388721978283</v>
      </c>
      <c r="AW18" s="67">
        <v>4.3932748538011701</v>
      </c>
      <c r="AX18" s="72">
        <v>17.361913565981052</v>
      </c>
      <c r="AY18" s="67">
        <v>6.0043859649122808</v>
      </c>
      <c r="AZ18" s="72">
        <v>23.728911486018031</v>
      </c>
    </row>
    <row r="19" spans="1:52">
      <c r="A19" s="13" t="s">
        <v>1874</v>
      </c>
      <c r="B19" s="67">
        <v>3.6551537070524409</v>
      </c>
      <c r="C19" s="67">
        <v>1.428571428571429</v>
      </c>
      <c r="D19" s="72">
        <v>39.083757977539221</v>
      </c>
      <c r="E19" s="67">
        <v>0</v>
      </c>
      <c r="F19" s="72">
        <v>0</v>
      </c>
      <c r="G19" s="67">
        <v>0</v>
      </c>
      <c r="H19" s="72">
        <v>0</v>
      </c>
      <c r="I19" s="67">
        <v>0</v>
      </c>
      <c r="J19" s="72">
        <v>0</v>
      </c>
      <c r="K19" s="67">
        <v>0</v>
      </c>
      <c r="L19" s="72">
        <v>0</v>
      </c>
      <c r="M19" s="67">
        <v>0</v>
      </c>
      <c r="N19" s="72">
        <v>0</v>
      </c>
      <c r="O19" s="67">
        <v>0</v>
      </c>
      <c r="P19" s="72">
        <v>0</v>
      </c>
      <c r="Q19" s="67">
        <v>1.428571428571429</v>
      </c>
      <c r="R19" s="72">
        <v>39.083757977539221</v>
      </c>
      <c r="S19" s="67">
        <v>0</v>
      </c>
      <c r="T19" s="72">
        <v>0</v>
      </c>
      <c r="U19" s="67">
        <v>1.1265822784810131</v>
      </c>
      <c r="V19" s="72">
        <v>30.821748379755618</v>
      </c>
      <c r="W19" s="61">
        <v>1.428571428571429</v>
      </c>
      <c r="X19" s="59">
        <v>39.083757977539221</v>
      </c>
      <c r="Y19" s="67">
        <v>1.1265822784810131</v>
      </c>
      <c r="Z19" s="72">
        <v>30.821748379755618</v>
      </c>
      <c r="AA19" s="67">
        <v>0</v>
      </c>
      <c r="AB19" s="72">
        <v>0</v>
      </c>
      <c r="AC19" s="67">
        <v>0</v>
      </c>
      <c r="AD19" s="72">
        <v>0</v>
      </c>
      <c r="AE19" s="67">
        <v>0</v>
      </c>
      <c r="AF19" s="72">
        <v>0</v>
      </c>
      <c r="AG19" s="67">
        <v>0</v>
      </c>
      <c r="AH19" s="72">
        <v>0</v>
      </c>
      <c r="AI19" s="61">
        <v>0</v>
      </c>
      <c r="AJ19" s="59">
        <v>0</v>
      </c>
      <c r="AK19" s="67">
        <v>0</v>
      </c>
      <c r="AL19" s="72">
        <v>0</v>
      </c>
      <c r="AM19" s="67">
        <v>0</v>
      </c>
      <c r="AN19" s="72">
        <v>0</v>
      </c>
      <c r="AO19" s="67">
        <v>0</v>
      </c>
      <c r="AP19" s="72">
        <v>0</v>
      </c>
      <c r="AQ19" s="67">
        <v>0</v>
      </c>
      <c r="AR19" s="72">
        <v>0</v>
      </c>
      <c r="AS19" s="67">
        <v>0</v>
      </c>
      <c r="AT19" s="72">
        <v>0</v>
      </c>
      <c r="AU19" s="67">
        <v>0</v>
      </c>
      <c r="AV19" s="72">
        <v>0</v>
      </c>
      <c r="AW19" s="67">
        <v>0</v>
      </c>
      <c r="AX19" s="72">
        <v>0</v>
      </c>
      <c r="AY19" s="67">
        <v>1.1000000000000001</v>
      </c>
      <c r="AZ19" s="72">
        <v>30.094493642705199</v>
      </c>
    </row>
    <row r="20" spans="1:52">
      <c r="A20" s="13" t="s">
        <v>1875</v>
      </c>
      <c r="B20" s="67">
        <v>0</v>
      </c>
      <c r="C20" s="67">
        <v>0</v>
      </c>
      <c r="D20" s="72" t="s">
        <v>2053</v>
      </c>
      <c r="E20" s="67">
        <v>0</v>
      </c>
      <c r="F20" s="72" t="s">
        <v>2053</v>
      </c>
      <c r="G20" s="67">
        <v>0</v>
      </c>
      <c r="H20" s="72" t="s">
        <v>2053</v>
      </c>
      <c r="I20" s="67">
        <v>0</v>
      </c>
      <c r="J20" s="72" t="s">
        <v>2053</v>
      </c>
      <c r="K20" s="67">
        <v>0</v>
      </c>
      <c r="L20" s="72" t="s">
        <v>2053</v>
      </c>
      <c r="M20" s="67">
        <v>0</v>
      </c>
      <c r="N20" s="72" t="s">
        <v>2053</v>
      </c>
      <c r="O20" s="67">
        <v>0</v>
      </c>
      <c r="P20" s="72" t="s">
        <v>2053</v>
      </c>
      <c r="Q20" s="67">
        <v>0</v>
      </c>
      <c r="R20" s="72" t="s">
        <v>2053</v>
      </c>
      <c r="S20" s="67">
        <v>0</v>
      </c>
      <c r="T20" s="72" t="s">
        <v>2053</v>
      </c>
      <c r="U20" s="67">
        <v>0</v>
      </c>
      <c r="V20" s="72" t="s">
        <v>2053</v>
      </c>
      <c r="W20" s="61">
        <v>0</v>
      </c>
      <c r="X20" s="59" t="s">
        <v>2053</v>
      </c>
      <c r="Y20" s="67">
        <v>0</v>
      </c>
      <c r="Z20" s="72" t="s">
        <v>2053</v>
      </c>
      <c r="AA20" s="67">
        <v>0</v>
      </c>
      <c r="AB20" s="72" t="s">
        <v>2053</v>
      </c>
      <c r="AC20" s="67">
        <v>0</v>
      </c>
      <c r="AD20" s="72" t="s">
        <v>2053</v>
      </c>
      <c r="AE20" s="67">
        <v>0</v>
      </c>
      <c r="AF20" s="72" t="s">
        <v>2053</v>
      </c>
      <c r="AG20" s="67">
        <v>0</v>
      </c>
      <c r="AH20" s="72" t="s">
        <v>2053</v>
      </c>
      <c r="AI20" s="61">
        <v>0</v>
      </c>
      <c r="AJ20" s="59" t="s">
        <v>2053</v>
      </c>
      <c r="AK20" s="67">
        <v>0</v>
      </c>
      <c r="AL20" s="72" t="s">
        <v>2053</v>
      </c>
      <c r="AM20" s="67">
        <v>0</v>
      </c>
      <c r="AN20" s="72" t="s">
        <v>2053</v>
      </c>
      <c r="AO20" s="67">
        <v>0</v>
      </c>
      <c r="AP20" s="72" t="s">
        <v>2053</v>
      </c>
      <c r="AQ20" s="67">
        <v>0</v>
      </c>
      <c r="AR20" s="72" t="s">
        <v>2053</v>
      </c>
      <c r="AS20" s="67">
        <v>0</v>
      </c>
      <c r="AT20" s="72" t="s">
        <v>2053</v>
      </c>
      <c r="AU20" s="67">
        <v>0</v>
      </c>
      <c r="AV20" s="72" t="s">
        <v>2053</v>
      </c>
      <c r="AW20" s="67">
        <v>0</v>
      </c>
      <c r="AX20" s="72" t="s">
        <v>2053</v>
      </c>
      <c r="AY20" s="67">
        <v>0</v>
      </c>
      <c r="AZ20" s="72" t="s">
        <v>2053</v>
      </c>
    </row>
    <row r="21" spans="1:52">
      <c r="A21" s="13" t="s">
        <v>1876</v>
      </c>
      <c r="B21" s="67">
        <v>2</v>
      </c>
      <c r="C21" s="67">
        <v>0</v>
      </c>
      <c r="D21" s="72">
        <v>0</v>
      </c>
      <c r="E21" s="67">
        <v>0</v>
      </c>
      <c r="F21" s="72">
        <v>0</v>
      </c>
      <c r="G21" s="67">
        <v>0</v>
      </c>
      <c r="H21" s="72">
        <v>0</v>
      </c>
      <c r="I21" s="67">
        <v>0</v>
      </c>
      <c r="J21" s="72">
        <v>0</v>
      </c>
      <c r="K21" s="67">
        <v>0</v>
      </c>
      <c r="L21" s="72">
        <v>0</v>
      </c>
      <c r="M21" s="67">
        <v>0</v>
      </c>
      <c r="N21" s="72">
        <v>0</v>
      </c>
      <c r="O21" s="67">
        <v>0</v>
      </c>
      <c r="P21" s="72">
        <v>0</v>
      </c>
      <c r="Q21" s="67">
        <v>0</v>
      </c>
      <c r="R21" s="72">
        <v>0</v>
      </c>
      <c r="S21" s="67">
        <v>0</v>
      </c>
      <c r="T21" s="72">
        <v>0</v>
      </c>
      <c r="U21" s="67">
        <v>0</v>
      </c>
      <c r="V21" s="72">
        <v>0</v>
      </c>
      <c r="W21" s="61">
        <v>0</v>
      </c>
      <c r="X21" s="59">
        <v>0</v>
      </c>
      <c r="Y21" s="67">
        <v>0</v>
      </c>
      <c r="Z21" s="72">
        <v>0</v>
      </c>
      <c r="AA21" s="67">
        <v>0</v>
      </c>
      <c r="AB21" s="72">
        <v>0</v>
      </c>
      <c r="AC21" s="67">
        <v>0</v>
      </c>
      <c r="AD21" s="72">
        <v>0</v>
      </c>
      <c r="AE21" s="67">
        <v>0</v>
      </c>
      <c r="AF21" s="72">
        <v>0</v>
      </c>
      <c r="AG21" s="67">
        <v>0</v>
      </c>
      <c r="AH21" s="72">
        <v>0</v>
      </c>
      <c r="AI21" s="61">
        <v>0</v>
      </c>
      <c r="AJ21" s="59">
        <v>0</v>
      </c>
      <c r="AK21" s="67">
        <v>0</v>
      </c>
      <c r="AL21" s="72">
        <v>0</v>
      </c>
      <c r="AM21" s="67">
        <v>0</v>
      </c>
      <c r="AN21" s="72">
        <v>0</v>
      </c>
      <c r="AO21" s="67">
        <v>0</v>
      </c>
      <c r="AP21" s="72">
        <v>0</v>
      </c>
      <c r="AQ21" s="67">
        <v>0</v>
      </c>
      <c r="AR21" s="72">
        <v>0</v>
      </c>
      <c r="AS21" s="67">
        <v>0</v>
      </c>
      <c r="AT21" s="72">
        <v>0</v>
      </c>
      <c r="AU21" s="67">
        <v>0</v>
      </c>
      <c r="AV21" s="72">
        <v>0</v>
      </c>
      <c r="AW21" s="67">
        <v>0</v>
      </c>
      <c r="AX21" s="72">
        <v>0</v>
      </c>
      <c r="AY21" s="67">
        <v>0</v>
      </c>
      <c r="AZ21" s="72">
        <v>0</v>
      </c>
    </row>
    <row r="22" spans="1:52">
      <c r="A22" s="13" t="s">
        <v>1877</v>
      </c>
      <c r="B22" s="67">
        <v>21.22413793103448</v>
      </c>
      <c r="C22" s="67">
        <v>7.6034482758620694</v>
      </c>
      <c r="D22" s="72">
        <v>35.824532900081238</v>
      </c>
      <c r="E22" s="67">
        <v>3</v>
      </c>
      <c r="F22" s="72">
        <v>14.13484971567831</v>
      </c>
      <c r="G22" s="67">
        <v>0</v>
      </c>
      <c r="H22" s="72">
        <v>0</v>
      </c>
      <c r="I22" s="67">
        <v>0</v>
      </c>
      <c r="J22" s="72">
        <v>0</v>
      </c>
      <c r="K22" s="67">
        <v>4.5172413793103452</v>
      </c>
      <c r="L22" s="72">
        <v>21.283509341998379</v>
      </c>
      <c r="M22" s="67">
        <v>1.517241379310345</v>
      </c>
      <c r="N22" s="72">
        <v>7.1486596263200672</v>
      </c>
      <c r="O22" s="67">
        <v>0</v>
      </c>
      <c r="P22" s="72">
        <v>0</v>
      </c>
      <c r="Q22" s="67">
        <v>1.586206896551724</v>
      </c>
      <c r="R22" s="72">
        <v>7.4735987002437039</v>
      </c>
      <c r="S22" s="67">
        <v>0</v>
      </c>
      <c r="T22" s="72">
        <v>0</v>
      </c>
      <c r="U22" s="67">
        <v>3.0862068965517242</v>
      </c>
      <c r="V22" s="72">
        <v>14.541023558082861</v>
      </c>
      <c r="W22" s="61">
        <v>1.586206896551724</v>
      </c>
      <c r="X22" s="59">
        <v>7.4735987002437039</v>
      </c>
      <c r="Y22" s="67">
        <v>0</v>
      </c>
      <c r="Z22" s="72">
        <v>0</v>
      </c>
      <c r="AA22" s="67">
        <v>0</v>
      </c>
      <c r="AB22" s="72">
        <v>0</v>
      </c>
      <c r="AC22" s="67">
        <v>0</v>
      </c>
      <c r="AD22" s="72">
        <v>0</v>
      </c>
      <c r="AE22" s="67">
        <v>0</v>
      </c>
      <c r="AF22" s="72">
        <v>0</v>
      </c>
      <c r="AG22" s="67">
        <v>0</v>
      </c>
      <c r="AH22" s="72">
        <v>0</v>
      </c>
      <c r="AI22" s="61">
        <v>1.586206896551724</v>
      </c>
      <c r="AJ22" s="59">
        <v>7.4735987002437039</v>
      </c>
      <c r="AK22" s="67">
        <v>1.5</v>
      </c>
      <c r="AL22" s="72">
        <v>7.067424857839157</v>
      </c>
      <c r="AM22" s="67">
        <v>3</v>
      </c>
      <c r="AN22" s="72">
        <v>14.13484971567831</v>
      </c>
      <c r="AO22" s="67">
        <v>1.517241379310345</v>
      </c>
      <c r="AP22" s="72">
        <v>7.1486596263200672</v>
      </c>
      <c r="AQ22" s="67">
        <v>0</v>
      </c>
      <c r="AR22" s="72">
        <v>0</v>
      </c>
      <c r="AS22" s="67">
        <v>1.5</v>
      </c>
      <c r="AT22" s="72">
        <v>7.067424857839157</v>
      </c>
      <c r="AU22" s="67">
        <v>3.0862068965517242</v>
      </c>
      <c r="AV22" s="72">
        <v>14.541023558082861</v>
      </c>
      <c r="AW22" s="67">
        <v>0</v>
      </c>
      <c r="AX22" s="72">
        <v>0</v>
      </c>
      <c r="AY22" s="67">
        <v>10.603448275862069</v>
      </c>
      <c r="AZ22" s="72">
        <v>49.959382615759552</v>
      </c>
    </row>
    <row r="23" spans="1:52">
      <c r="A23" s="13" t="s">
        <v>1878</v>
      </c>
      <c r="B23" s="67">
        <v>5.6922372227579556</v>
      </c>
      <c r="C23" s="67">
        <v>1.05</v>
      </c>
      <c r="D23" s="72">
        <v>18.446174305632031</v>
      </c>
      <c r="E23" s="67">
        <v>0</v>
      </c>
      <c r="F23" s="72">
        <v>0</v>
      </c>
      <c r="G23" s="67">
        <v>0</v>
      </c>
      <c r="H23" s="72">
        <v>0</v>
      </c>
      <c r="I23" s="67">
        <v>0</v>
      </c>
      <c r="J23" s="72">
        <v>0</v>
      </c>
      <c r="K23" s="67">
        <v>0</v>
      </c>
      <c r="L23" s="72">
        <v>0</v>
      </c>
      <c r="M23" s="67">
        <v>1.05</v>
      </c>
      <c r="N23" s="72">
        <v>18.446174305632031</v>
      </c>
      <c r="O23" s="67">
        <v>0</v>
      </c>
      <c r="P23" s="72">
        <v>0</v>
      </c>
      <c r="Q23" s="67">
        <v>0</v>
      </c>
      <c r="R23" s="72">
        <v>0</v>
      </c>
      <c r="S23" s="67">
        <v>0</v>
      </c>
      <c r="T23" s="72">
        <v>0</v>
      </c>
      <c r="U23" s="67">
        <v>1.05</v>
      </c>
      <c r="V23" s="72">
        <v>18.446174305632031</v>
      </c>
      <c r="W23" s="61">
        <v>0</v>
      </c>
      <c r="X23" s="59">
        <v>0</v>
      </c>
      <c r="Y23" s="67">
        <v>0</v>
      </c>
      <c r="Z23" s="72">
        <v>0</v>
      </c>
      <c r="AA23" s="67">
        <v>0</v>
      </c>
      <c r="AB23" s="72">
        <v>0</v>
      </c>
      <c r="AC23" s="67">
        <v>0</v>
      </c>
      <c r="AD23" s="72">
        <v>0</v>
      </c>
      <c r="AE23" s="67">
        <v>0</v>
      </c>
      <c r="AF23" s="72">
        <v>0</v>
      </c>
      <c r="AG23" s="67">
        <v>0</v>
      </c>
      <c r="AH23" s="72">
        <v>0</v>
      </c>
      <c r="AI23" s="61">
        <v>0</v>
      </c>
      <c r="AJ23" s="59">
        <v>0</v>
      </c>
      <c r="AK23" s="67">
        <v>0</v>
      </c>
      <c r="AL23" s="72">
        <v>0</v>
      </c>
      <c r="AM23" s="67">
        <v>0</v>
      </c>
      <c r="AN23" s="72">
        <v>0</v>
      </c>
      <c r="AO23" s="67">
        <v>0</v>
      </c>
      <c r="AP23" s="72">
        <v>0</v>
      </c>
      <c r="AQ23" s="67">
        <v>0</v>
      </c>
      <c r="AR23" s="72">
        <v>0</v>
      </c>
      <c r="AS23" s="67">
        <v>0</v>
      </c>
      <c r="AT23" s="72">
        <v>0</v>
      </c>
      <c r="AU23" s="67">
        <v>0</v>
      </c>
      <c r="AV23" s="72">
        <v>0</v>
      </c>
      <c r="AW23" s="67">
        <v>0</v>
      </c>
      <c r="AX23" s="72">
        <v>0</v>
      </c>
      <c r="AY23" s="67">
        <v>2.3211186113789779</v>
      </c>
      <c r="AZ23" s="72">
        <v>40.776912847183993</v>
      </c>
    </row>
    <row r="24" spans="1:52">
      <c r="A24" s="13" t="s">
        <v>1879</v>
      </c>
      <c r="B24" s="67">
        <v>52.497394535650507</v>
      </c>
      <c r="C24" s="67">
        <v>19.262537252080978</v>
      </c>
      <c r="D24" s="72">
        <v>36.692368111716412</v>
      </c>
      <c r="E24" s="67">
        <v>3.422053231939163</v>
      </c>
      <c r="F24" s="72">
        <v>6.5185201326806368</v>
      </c>
      <c r="G24" s="67">
        <v>13.98237591203371</v>
      </c>
      <c r="H24" s="72">
        <v>26.63441878537116</v>
      </c>
      <c r="I24" s="67">
        <v>8.9963775562634876</v>
      </c>
      <c r="J24" s="72">
        <v>17.136807713674489</v>
      </c>
      <c r="K24" s="67">
        <v>12.1242678039256</v>
      </c>
      <c r="L24" s="72">
        <v>23.09498959170654</v>
      </c>
      <c r="M24" s="67">
        <v>6.8441064638783269</v>
      </c>
      <c r="N24" s="72">
        <v>13.037040265361281</v>
      </c>
      <c r="O24" s="67">
        <v>3.422053231939163</v>
      </c>
      <c r="P24" s="72">
        <v>6.5185201326806368</v>
      </c>
      <c r="Q24" s="67">
        <v>5.2801613400472718</v>
      </c>
      <c r="R24" s="72">
        <v>10.057949326345261</v>
      </c>
      <c r="S24" s="67">
        <v>3.422053231939163</v>
      </c>
      <c r="T24" s="72">
        <v>6.5185201326806368</v>
      </c>
      <c r="U24" s="67">
        <v>5.2801613400472718</v>
      </c>
      <c r="V24" s="72">
        <v>10.057949326345261</v>
      </c>
      <c r="W24" s="61">
        <v>0</v>
      </c>
      <c r="X24" s="59">
        <v>0</v>
      </c>
      <c r="Y24" s="67">
        <v>0</v>
      </c>
      <c r="Z24" s="72">
        <v>0</v>
      </c>
      <c r="AA24" s="67">
        <v>0</v>
      </c>
      <c r="AB24" s="72">
        <v>0</v>
      </c>
      <c r="AC24" s="67">
        <v>0</v>
      </c>
      <c r="AD24" s="72">
        <v>0</v>
      </c>
      <c r="AE24" s="67">
        <v>1.7110266159695819</v>
      </c>
      <c r="AF24" s="72">
        <v>3.2592600663403188</v>
      </c>
      <c r="AG24" s="67">
        <v>1.8581081081081079</v>
      </c>
      <c r="AH24" s="72">
        <v>3.5394291936646178</v>
      </c>
      <c r="AI24" s="61">
        <v>0</v>
      </c>
      <c r="AJ24" s="59">
        <v>0</v>
      </c>
      <c r="AK24" s="67">
        <v>10.707404172233071</v>
      </c>
      <c r="AL24" s="72">
        <v>20.39606778001481</v>
      </c>
      <c r="AM24" s="67">
        <v>8.9963775562634876</v>
      </c>
      <c r="AN24" s="72">
        <v>17.136807713674489</v>
      </c>
      <c r="AO24" s="67">
        <v>1.7110266159695819</v>
      </c>
      <c r="AP24" s="72">
        <v>3.2592600663403188</v>
      </c>
      <c r="AQ24" s="67">
        <v>3.422053231939163</v>
      </c>
      <c r="AR24" s="72">
        <v>6.5185201326806368</v>
      </c>
      <c r="AS24" s="67">
        <v>3.5691347240776898</v>
      </c>
      <c r="AT24" s="72">
        <v>6.798689260004938</v>
      </c>
      <c r="AU24" s="67">
        <v>7.1382694481553797</v>
      </c>
      <c r="AV24" s="72">
        <v>13.59737852000988</v>
      </c>
      <c r="AW24" s="67">
        <v>0</v>
      </c>
      <c r="AX24" s="72">
        <v>0</v>
      </c>
      <c r="AY24" s="67">
        <v>20.81642649536688</v>
      </c>
      <c r="AZ24" s="72">
        <v>39.652304041928467</v>
      </c>
    </row>
    <row r="25" spans="1:52">
      <c r="A25" s="13" t="s">
        <v>1880</v>
      </c>
      <c r="B25" s="67">
        <v>17.425264829443812</v>
      </c>
      <c r="C25" s="67">
        <v>2.8405797101449282</v>
      </c>
      <c r="D25" s="72">
        <v>16.301500941008051</v>
      </c>
      <c r="E25" s="67">
        <v>0</v>
      </c>
      <c r="F25" s="72">
        <v>0</v>
      </c>
      <c r="G25" s="67">
        <v>0</v>
      </c>
      <c r="H25" s="72">
        <v>0</v>
      </c>
      <c r="I25" s="67">
        <v>0</v>
      </c>
      <c r="J25" s="72">
        <v>0</v>
      </c>
      <c r="K25" s="67">
        <v>0</v>
      </c>
      <c r="L25" s="72">
        <v>0</v>
      </c>
      <c r="M25" s="67">
        <v>1.4202898550724641</v>
      </c>
      <c r="N25" s="72">
        <v>8.1507504705040255</v>
      </c>
      <c r="O25" s="67">
        <v>1.4202898550724641</v>
      </c>
      <c r="P25" s="72">
        <v>8.1507504705040255</v>
      </c>
      <c r="Q25" s="67">
        <v>1.407766990291262</v>
      </c>
      <c r="R25" s="72">
        <v>8.0788843330089914</v>
      </c>
      <c r="S25" s="67">
        <v>1.407766990291262</v>
      </c>
      <c r="T25" s="72">
        <v>8.0788843330089914</v>
      </c>
      <c r="U25" s="67">
        <v>4.6137711310780123</v>
      </c>
      <c r="V25" s="72">
        <v>26.477480693906202</v>
      </c>
      <c r="W25" s="61">
        <v>1.785714285714286</v>
      </c>
      <c r="X25" s="59">
        <v>10.24784589039318</v>
      </c>
      <c r="Y25" s="67">
        <v>1.407766990291262</v>
      </c>
      <c r="Z25" s="72">
        <v>8.0788843330089914</v>
      </c>
      <c r="AA25" s="67">
        <v>1.785714285714286</v>
      </c>
      <c r="AB25" s="72">
        <v>10.24784589039318</v>
      </c>
      <c r="AC25" s="67">
        <v>0</v>
      </c>
      <c r="AD25" s="72">
        <v>0</v>
      </c>
      <c r="AE25" s="67">
        <v>1.785714285714286</v>
      </c>
      <c r="AF25" s="72">
        <v>10.24784589039318</v>
      </c>
      <c r="AG25" s="67">
        <v>0</v>
      </c>
      <c r="AH25" s="72">
        <v>0</v>
      </c>
      <c r="AI25" s="61">
        <v>1.785714285714286</v>
      </c>
      <c r="AJ25" s="59">
        <v>10.24784589039318</v>
      </c>
      <c r="AK25" s="67">
        <v>1.407766990291262</v>
      </c>
      <c r="AL25" s="72">
        <v>8.0788843330089914</v>
      </c>
      <c r="AM25" s="67">
        <v>2.8280568453637258</v>
      </c>
      <c r="AN25" s="72">
        <v>16.229634803513019</v>
      </c>
      <c r="AO25" s="67">
        <v>2.8280568453637258</v>
      </c>
      <c r="AP25" s="72">
        <v>16.229634803513019</v>
      </c>
      <c r="AQ25" s="67">
        <v>1.4202898550724641</v>
      </c>
      <c r="AR25" s="72">
        <v>8.1507504705040255</v>
      </c>
      <c r="AS25" s="67">
        <v>2.8280568453637258</v>
      </c>
      <c r="AT25" s="72">
        <v>16.229634803513019</v>
      </c>
      <c r="AU25" s="67">
        <v>6.0215381213692742</v>
      </c>
      <c r="AV25" s="72">
        <v>34.556365026915188</v>
      </c>
      <c r="AW25" s="67">
        <v>1.407766990291262</v>
      </c>
      <c r="AX25" s="72">
        <v>8.0788843330089914</v>
      </c>
      <c r="AY25" s="67">
        <v>4.9917184265010359</v>
      </c>
      <c r="AZ25" s="72">
        <v>28.646442251290392</v>
      </c>
    </row>
    <row r="26" spans="1:52">
      <c r="A26" s="13" t="s">
        <v>1881</v>
      </c>
      <c r="B26" s="67">
        <v>13.869282660967141</v>
      </c>
      <c r="C26" s="67">
        <v>2.5279187817258881</v>
      </c>
      <c r="D26" s="72">
        <v>18.226744984009219</v>
      </c>
      <c r="E26" s="67">
        <v>1.2639593908629441</v>
      </c>
      <c r="F26" s="72">
        <v>9.1133724920046078</v>
      </c>
      <c r="G26" s="67">
        <v>2.5279187817258881</v>
      </c>
      <c r="H26" s="72">
        <v>18.226744984009219</v>
      </c>
      <c r="I26" s="67">
        <v>2.555626057529611</v>
      </c>
      <c r="J26" s="72">
        <v>18.426519381005971</v>
      </c>
      <c r="K26" s="67">
        <v>5.0835448392554987</v>
      </c>
      <c r="L26" s="72">
        <v>36.65326436501519</v>
      </c>
      <c r="M26" s="67">
        <v>2.555626057529611</v>
      </c>
      <c r="N26" s="72">
        <v>18.426519381005971</v>
      </c>
      <c r="O26" s="67">
        <v>1.2639593908629441</v>
      </c>
      <c r="P26" s="72">
        <v>9.1133724920046078</v>
      </c>
      <c r="Q26" s="67">
        <v>2.4639593908629438</v>
      </c>
      <c r="R26" s="72">
        <v>17.765586375980071</v>
      </c>
      <c r="S26" s="67">
        <v>1.2639593908629441</v>
      </c>
      <c r="T26" s="72">
        <v>9.1133724920046078</v>
      </c>
      <c r="U26" s="67">
        <v>1.2639593908629441</v>
      </c>
      <c r="V26" s="72">
        <v>9.1133724920046078</v>
      </c>
      <c r="W26" s="61">
        <v>3.7556260575296112</v>
      </c>
      <c r="X26" s="59">
        <v>27.07873326498143</v>
      </c>
      <c r="Y26" s="67">
        <v>1.2639593908629441</v>
      </c>
      <c r="Z26" s="72">
        <v>9.1133724920046078</v>
      </c>
      <c r="AA26" s="67">
        <v>1.2639593908629441</v>
      </c>
      <c r="AB26" s="72">
        <v>9.1133724920046078</v>
      </c>
      <c r="AC26" s="67">
        <v>1.2639593908629441</v>
      </c>
      <c r="AD26" s="72">
        <v>9.1133724920046078</v>
      </c>
      <c r="AE26" s="67">
        <v>1.2639593908629441</v>
      </c>
      <c r="AF26" s="72">
        <v>9.1133724920046078</v>
      </c>
      <c r="AG26" s="67">
        <v>1.2639593908629441</v>
      </c>
      <c r="AH26" s="72">
        <v>9.1133724920046078</v>
      </c>
      <c r="AI26" s="61">
        <v>2.4639593908629438</v>
      </c>
      <c r="AJ26" s="59">
        <v>17.765586375980071</v>
      </c>
      <c r="AK26" s="67">
        <v>1.2639593908629441</v>
      </c>
      <c r="AL26" s="72">
        <v>9.1133724920046078</v>
      </c>
      <c r="AM26" s="67">
        <v>2.555626057529611</v>
      </c>
      <c r="AN26" s="72">
        <v>18.426519381005971</v>
      </c>
      <c r="AO26" s="67">
        <v>2.4639593908629438</v>
      </c>
      <c r="AP26" s="72">
        <v>17.765586375980071</v>
      </c>
      <c r="AQ26" s="67">
        <v>2.4639593908629438</v>
      </c>
      <c r="AR26" s="72">
        <v>17.765586375980071</v>
      </c>
      <c r="AS26" s="67">
        <v>2.4639593908629438</v>
      </c>
      <c r="AT26" s="72">
        <v>17.765586375980071</v>
      </c>
      <c r="AU26" s="67">
        <v>3.7279187817258879</v>
      </c>
      <c r="AV26" s="72">
        <v>26.878958867984672</v>
      </c>
      <c r="AW26" s="67">
        <v>3.7279187817258879</v>
      </c>
      <c r="AX26" s="72">
        <v>26.878958867984672</v>
      </c>
      <c r="AY26" s="67">
        <v>7.5857378217116391</v>
      </c>
      <c r="AZ26" s="72">
        <v>54.69452175100934</v>
      </c>
    </row>
    <row r="27" spans="1:52">
      <c r="A27" s="13" t="s">
        <v>1882</v>
      </c>
      <c r="B27" s="67">
        <v>7.7817699541837477</v>
      </c>
      <c r="C27" s="67">
        <v>2.557993730407524</v>
      </c>
      <c r="D27" s="72">
        <v>32.871618480989127</v>
      </c>
      <c r="E27" s="67">
        <v>0</v>
      </c>
      <c r="F27" s="72">
        <v>0</v>
      </c>
      <c r="G27" s="67">
        <v>1.103448275862069</v>
      </c>
      <c r="H27" s="72">
        <v>14.17991385454433</v>
      </c>
      <c r="I27" s="67">
        <v>0</v>
      </c>
      <c r="J27" s="72">
        <v>0</v>
      </c>
      <c r="K27" s="67">
        <v>2.557993730407524</v>
      </c>
      <c r="L27" s="72">
        <v>32.871618480989127</v>
      </c>
      <c r="M27" s="67">
        <v>1.454545454545455</v>
      </c>
      <c r="N27" s="72">
        <v>18.6917046264448</v>
      </c>
      <c r="O27" s="67">
        <v>1.454545454545455</v>
      </c>
      <c r="P27" s="72">
        <v>18.6917046264448</v>
      </c>
      <c r="Q27" s="67">
        <v>2.557993730407524</v>
      </c>
      <c r="R27" s="72">
        <v>32.871618480989127</v>
      </c>
      <c r="S27" s="67">
        <v>2.710955710955711</v>
      </c>
      <c r="T27" s="72">
        <v>34.837263590633491</v>
      </c>
      <c r="U27" s="67">
        <v>3.8144039868177799</v>
      </c>
      <c r="V27" s="72">
        <v>49.017177445177808</v>
      </c>
      <c r="W27" s="61">
        <v>1.103448275862069</v>
      </c>
      <c r="X27" s="59">
        <v>14.17991385454433</v>
      </c>
      <c r="Y27" s="67">
        <v>1.454545454545455</v>
      </c>
      <c r="Z27" s="72">
        <v>18.6917046264448</v>
      </c>
      <c r="AA27" s="67">
        <v>1.2564102564102559</v>
      </c>
      <c r="AB27" s="72">
        <v>16.145558964188691</v>
      </c>
      <c r="AC27" s="67">
        <v>0</v>
      </c>
      <c r="AD27" s="72">
        <v>0</v>
      </c>
      <c r="AE27" s="67">
        <v>0</v>
      </c>
      <c r="AF27" s="72">
        <v>0</v>
      </c>
      <c r="AG27" s="67">
        <v>0</v>
      </c>
      <c r="AH27" s="72">
        <v>0</v>
      </c>
      <c r="AI27" s="61">
        <v>0</v>
      </c>
      <c r="AJ27" s="59">
        <v>0</v>
      </c>
      <c r="AK27" s="67">
        <v>0</v>
      </c>
      <c r="AL27" s="72">
        <v>0</v>
      </c>
      <c r="AM27" s="67">
        <v>1.103448275862069</v>
      </c>
      <c r="AN27" s="72">
        <v>14.17991385454433</v>
      </c>
      <c r="AO27" s="67">
        <v>0</v>
      </c>
      <c r="AP27" s="72">
        <v>0</v>
      </c>
      <c r="AQ27" s="67">
        <v>0</v>
      </c>
      <c r="AR27" s="72">
        <v>0</v>
      </c>
      <c r="AS27" s="67">
        <v>0</v>
      </c>
      <c r="AT27" s="72">
        <v>0</v>
      </c>
      <c r="AU27" s="67">
        <v>0</v>
      </c>
      <c r="AV27" s="72">
        <v>0</v>
      </c>
      <c r="AW27" s="67">
        <v>0</v>
      </c>
      <c r="AX27" s="72">
        <v>0</v>
      </c>
      <c r="AY27" s="67">
        <v>2.5128205128205132</v>
      </c>
      <c r="AZ27" s="72">
        <v>32.291117928377389</v>
      </c>
    </row>
    <row r="28" spans="1:52">
      <c r="A28" s="13" t="s">
        <v>1883</v>
      </c>
      <c r="B28" s="67">
        <v>4.7788461538461533</v>
      </c>
      <c r="C28" s="67">
        <v>0</v>
      </c>
      <c r="D28" s="72">
        <v>0</v>
      </c>
      <c r="E28" s="67">
        <v>0</v>
      </c>
      <c r="F28" s="72">
        <v>0</v>
      </c>
      <c r="G28" s="67">
        <v>2.1538461538461542</v>
      </c>
      <c r="H28" s="72">
        <v>45.070422535211279</v>
      </c>
      <c r="I28" s="67">
        <v>0</v>
      </c>
      <c r="J28" s="72">
        <v>0</v>
      </c>
      <c r="K28" s="67">
        <v>2.1538461538461542</v>
      </c>
      <c r="L28" s="72">
        <v>45.070422535211279</v>
      </c>
      <c r="M28" s="67">
        <v>0</v>
      </c>
      <c r="N28" s="72">
        <v>0</v>
      </c>
      <c r="O28" s="67">
        <v>0</v>
      </c>
      <c r="P28" s="72">
        <v>0</v>
      </c>
      <c r="Q28" s="67">
        <v>0</v>
      </c>
      <c r="R28" s="72">
        <v>0</v>
      </c>
      <c r="S28" s="67">
        <v>0</v>
      </c>
      <c r="T28" s="72">
        <v>0</v>
      </c>
      <c r="U28" s="67">
        <v>0</v>
      </c>
      <c r="V28" s="72">
        <v>0</v>
      </c>
      <c r="W28" s="61">
        <v>0</v>
      </c>
      <c r="X28" s="59">
        <v>0</v>
      </c>
      <c r="Y28" s="67">
        <v>0</v>
      </c>
      <c r="Z28" s="72">
        <v>0</v>
      </c>
      <c r="AA28" s="67">
        <v>0</v>
      </c>
      <c r="AB28" s="72">
        <v>0</v>
      </c>
      <c r="AC28" s="67">
        <v>0</v>
      </c>
      <c r="AD28" s="72">
        <v>0</v>
      </c>
      <c r="AE28" s="67">
        <v>0</v>
      </c>
      <c r="AF28" s="72">
        <v>0</v>
      </c>
      <c r="AG28" s="67">
        <v>0</v>
      </c>
      <c r="AH28" s="72">
        <v>0</v>
      </c>
      <c r="AI28" s="61">
        <v>4.7788461538461533</v>
      </c>
      <c r="AJ28" s="59">
        <v>100</v>
      </c>
      <c r="AK28" s="67">
        <v>0</v>
      </c>
      <c r="AL28" s="72">
        <v>0</v>
      </c>
      <c r="AM28" s="67">
        <v>0</v>
      </c>
      <c r="AN28" s="72">
        <v>0</v>
      </c>
      <c r="AO28" s="67">
        <v>2.625</v>
      </c>
      <c r="AP28" s="72">
        <v>54.929577464788743</v>
      </c>
      <c r="AQ28" s="67">
        <v>2.625</v>
      </c>
      <c r="AR28" s="72">
        <v>54.929577464788743</v>
      </c>
      <c r="AS28" s="67">
        <v>2.625</v>
      </c>
      <c r="AT28" s="72">
        <v>54.929577464788743</v>
      </c>
      <c r="AU28" s="67">
        <v>4.7788461538461533</v>
      </c>
      <c r="AV28" s="72">
        <v>100</v>
      </c>
      <c r="AW28" s="67">
        <v>0</v>
      </c>
      <c r="AX28" s="72">
        <v>0</v>
      </c>
      <c r="AY28" s="67">
        <v>0</v>
      </c>
      <c r="AZ28" s="72">
        <v>0</v>
      </c>
    </row>
    <row r="29" spans="1:52">
      <c r="A29" s="13" t="s">
        <v>1884</v>
      </c>
      <c r="B29" s="67">
        <v>27.042751322751322</v>
      </c>
      <c r="C29" s="67">
        <v>1.8857142857142859</v>
      </c>
      <c r="D29" s="72">
        <v>6.9730859231317073</v>
      </c>
      <c r="E29" s="67">
        <v>1.8857142857142859</v>
      </c>
      <c r="F29" s="72">
        <v>6.9730859231317073</v>
      </c>
      <c r="G29" s="67">
        <v>1.8857142857142859</v>
      </c>
      <c r="H29" s="72">
        <v>6.9730859231317073</v>
      </c>
      <c r="I29" s="67">
        <v>1.8857142857142859</v>
      </c>
      <c r="J29" s="72">
        <v>6.9730859231317073</v>
      </c>
      <c r="K29" s="67">
        <v>1.8857142857142859</v>
      </c>
      <c r="L29" s="72">
        <v>6.9730859231317073</v>
      </c>
      <c r="M29" s="67">
        <v>1.8857142857142859</v>
      </c>
      <c r="N29" s="72">
        <v>6.9730859231317073</v>
      </c>
      <c r="O29" s="67">
        <v>1.8857142857142859</v>
      </c>
      <c r="P29" s="72">
        <v>6.9730859231317073</v>
      </c>
      <c r="Q29" s="67">
        <v>1.714285714285714</v>
      </c>
      <c r="R29" s="72">
        <v>6.3391690210288232</v>
      </c>
      <c r="S29" s="67">
        <v>3.6</v>
      </c>
      <c r="T29" s="72">
        <v>13.31225494416053</v>
      </c>
      <c r="U29" s="67">
        <v>1.8857142857142859</v>
      </c>
      <c r="V29" s="72">
        <v>6.9730859231317073</v>
      </c>
      <c r="W29" s="61">
        <v>1.714285714285714</v>
      </c>
      <c r="X29" s="59">
        <v>6.3391690210288232</v>
      </c>
      <c r="Y29" s="67">
        <v>1.8857142857142859</v>
      </c>
      <c r="Z29" s="72">
        <v>6.9730859231317073</v>
      </c>
      <c r="AA29" s="67">
        <v>1.714285714285714</v>
      </c>
      <c r="AB29" s="72">
        <v>6.3391690210288232</v>
      </c>
      <c r="AC29" s="67">
        <v>1.8857142857142859</v>
      </c>
      <c r="AD29" s="72">
        <v>6.9730859231317073</v>
      </c>
      <c r="AE29" s="67">
        <v>0</v>
      </c>
      <c r="AF29" s="72">
        <v>0</v>
      </c>
      <c r="AG29" s="67">
        <v>0</v>
      </c>
      <c r="AH29" s="72">
        <v>0</v>
      </c>
      <c r="AI29" s="61">
        <v>1</v>
      </c>
      <c r="AJ29" s="59">
        <v>3.697848595600147</v>
      </c>
      <c r="AK29" s="67">
        <v>5.4857142857142858</v>
      </c>
      <c r="AL29" s="72">
        <v>20.285340867292241</v>
      </c>
      <c r="AM29" s="67">
        <v>3.7714285714285709</v>
      </c>
      <c r="AN29" s="72">
        <v>13.946171846263409</v>
      </c>
      <c r="AO29" s="67">
        <v>1.8857142857142859</v>
      </c>
      <c r="AP29" s="72">
        <v>6.9730859231317073</v>
      </c>
      <c r="AQ29" s="67">
        <v>1.8857142857142859</v>
      </c>
      <c r="AR29" s="72">
        <v>6.9730859231317073</v>
      </c>
      <c r="AS29" s="67">
        <v>3.6</v>
      </c>
      <c r="AT29" s="72">
        <v>13.31225494416053</v>
      </c>
      <c r="AU29" s="67">
        <v>6.9857142857142858</v>
      </c>
      <c r="AV29" s="72">
        <v>25.832113760692462</v>
      </c>
      <c r="AW29" s="67">
        <v>0</v>
      </c>
      <c r="AX29" s="72">
        <v>0</v>
      </c>
      <c r="AY29" s="67">
        <v>15.285608465608471</v>
      </c>
      <c r="AZ29" s="72">
        <v>56.523865797444003</v>
      </c>
    </row>
    <row r="30" spans="1:52">
      <c r="A30" s="13" t="s">
        <v>1885</v>
      </c>
      <c r="B30" s="67">
        <v>1.4838709677419351</v>
      </c>
      <c r="C30" s="67">
        <v>0</v>
      </c>
      <c r="D30" s="72">
        <v>0</v>
      </c>
      <c r="E30" s="67">
        <v>0</v>
      </c>
      <c r="F30" s="72">
        <v>0</v>
      </c>
      <c r="G30" s="67">
        <v>0</v>
      </c>
      <c r="H30" s="72">
        <v>0</v>
      </c>
      <c r="I30" s="67">
        <v>0</v>
      </c>
      <c r="J30" s="72">
        <v>0</v>
      </c>
      <c r="K30" s="67">
        <v>0</v>
      </c>
      <c r="L30" s="72">
        <v>0</v>
      </c>
      <c r="M30" s="67">
        <v>0</v>
      </c>
      <c r="N30" s="72">
        <v>0</v>
      </c>
      <c r="O30" s="67">
        <v>0</v>
      </c>
      <c r="P30" s="72">
        <v>0</v>
      </c>
      <c r="Q30" s="67">
        <v>0</v>
      </c>
      <c r="R30" s="72">
        <v>0</v>
      </c>
      <c r="S30" s="67">
        <v>0</v>
      </c>
      <c r="T30" s="72">
        <v>0</v>
      </c>
      <c r="U30" s="67">
        <v>0</v>
      </c>
      <c r="V30" s="72">
        <v>0</v>
      </c>
      <c r="W30" s="61">
        <v>0</v>
      </c>
      <c r="X30" s="59">
        <v>0</v>
      </c>
      <c r="Y30" s="67">
        <v>0</v>
      </c>
      <c r="Z30" s="72">
        <v>0</v>
      </c>
      <c r="AA30" s="67">
        <v>0</v>
      </c>
      <c r="AB30" s="72">
        <v>0</v>
      </c>
      <c r="AC30" s="67">
        <v>0</v>
      </c>
      <c r="AD30" s="72">
        <v>0</v>
      </c>
      <c r="AE30" s="67">
        <v>0</v>
      </c>
      <c r="AF30" s="72">
        <v>0</v>
      </c>
      <c r="AG30" s="67">
        <v>0</v>
      </c>
      <c r="AH30" s="72">
        <v>0</v>
      </c>
      <c r="AI30" s="61">
        <v>0</v>
      </c>
      <c r="AJ30" s="59">
        <v>0</v>
      </c>
      <c r="AK30" s="67">
        <v>0</v>
      </c>
      <c r="AL30" s="72">
        <v>0</v>
      </c>
      <c r="AM30" s="67">
        <v>0</v>
      </c>
      <c r="AN30" s="72">
        <v>0</v>
      </c>
      <c r="AO30" s="67">
        <v>0</v>
      </c>
      <c r="AP30" s="72">
        <v>0</v>
      </c>
      <c r="AQ30" s="67">
        <v>0</v>
      </c>
      <c r="AR30" s="72">
        <v>0</v>
      </c>
      <c r="AS30" s="67">
        <v>0</v>
      </c>
      <c r="AT30" s="72">
        <v>0</v>
      </c>
      <c r="AU30" s="67">
        <v>1.4838709677419351</v>
      </c>
      <c r="AV30" s="72">
        <v>100</v>
      </c>
      <c r="AW30" s="67">
        <v>0</v>
      </c>
      <c r="AX30" s="72">
        <v>0</v>
      </c>
      <c r="AY30" s="67">
        <v>0</v>
      </c>
      <c r="AZ30" s="72">
        <v>0</v>
      </c>
    </row>
    <row r="31" spans="1:52">
      <c r="A31" s="13" t="s">
        <v>1886</v>
      </c>
      <c r="B31" s="67">
        <v>4.0303030303030303</v>
      </c>
      <c r="C31" s="67">
        <v>0</v>
      </c>
      <c r="D31" s="72">
        <v>0</v>
      </c>
      <c r="E31" s="67">
        <v>0</v>
      </c>
      <c r="F31" s="72">
        <v>0</v>
      </c>
      <c r="G31" s="67">
        <v>0</v>
      </c>
      <c r="H31" s="72">
        <v>0</v>
      </c>
      <c r="I31" s="67">
        <v>0</v>
      </c>
      <c r="J31" s="72">
        <v>0</v>
      </c>
      <c r="K31" s="67">
        <v>0</v>
      </c>
      <c r="L31" s="72">
        <v>0</v>
      </c>
      <c r="M31" s="67">
        <v>0</v>
      </c>
      <c r="N31" s="72">
        <v>0</v>
      </c>
      <c r="O31" s="67">
        <v>0</v>
      </c>
      <c r="P31" s="72">
        <v>0</v>
      </c>
      <c r="Q31" s="67">
        <v>0</v>
      </c>
      <c r="R31" s="72">
        <v>0</v>
      </c>
      <c r="S31" s="67">
        <v>0</v>
      </c>
      <c r="T31" s="72">
        <v>0</v>
      </c>
      <c r="U31" s="67">
        <v>0</v>
      </c>
      <c r="V31" s="72">
        <v>0</v>
      </c>
      <c r="W31" s="61">
        <v>0</v>
      </c>
      <c r="X31" s="59">
        <v>0</v>
      </c>
      <c r="Y31" s="67">
        <v>0</v>
      </c>
      <c r="Z31" s="72">
        <v>0</v>
      </c>
      <c r="AA31" s="67">
        <v>0</v>
      </c>
      <c r="AB31" s="72">
        <v>0</v>
      </c>
      <c r="AC31" s="67">
        <v>0</v>
      </c>
      <c r="AD31" s="72">
        <v>0</v>
      </c>
      <c r="AE31" s="67">
        <v>0</v>
      </c>
      <c r="AF31" s="72">
        <v>0</v>
      </c>
      <c r="AG31" s="67">
        <v>0</v>
      </c>
      <c r="AH31" s="72">
        <v>0</v>
      </c>
      <c r="AI31" s="61">
        <v>0</v>
      </c>
      <c r="AJ31" s="59">
        <v>0</v>
      </c>
      <c r="AK31" s="67">
        <v>0</v>
      </c>
      <c r="AL31" s="72">
        <v>0</v>
      </c>
      <c r="AM31" s="67">
        <v>0</v>
      </c>
      <c r="AN31" s="72">
        <v>0</v>
      </c>
      <c r="AO31" s="67">
        <v>0</v>
      </c>
      <c r="AP31" s="72">
        <v>0</v>
      </c>
      <c r="AQ31" s="67">
        <v>0</v>
      </c>
      <c r="AR31" s="72">
        <v>0</v>
      </c>
      <c r="AS31" s="67">
        <v>0</v>
      </c>
      <c r="AT31" s="72">
        <v>0</v>
      </c>
      <c r="AU31" s="67">
        <v>0</v>
      </c>
      <c r="AV31" s="72">
        <v>0</v>
      </c>
      <c r="AW31" s="67">
        <v>0</v>
      </c>
      <c r="AX31" s="72">
        <v>0</v>
      </c>
      <c r="AY31" s="67">
        <v>4.0303030303030303</v>
      </c>
      <c r="AZ31" s="72">
        <v>100</v>
      </c>
    </row>
    <row r="32" spans="1:52">
      <c r="A32" s="13" t="s">
        <v>1887</v>
      </c>
      <c r="B32" s="67">
        <v>21.076420740867011</v>
      </c>
      <c r="C32" s="67">
        <v>3.1352380952380949</v>
      </c>
      <c r="D32" s="72">
        <v>14.875571776563049</v>
      </c>
      <c r="E32" s="67">
        <v>7.6617805383022777</v>
      </c>
      <c r="F32" s="72">
        <v>36.352379905977813</v>
      </c>
      <c r="G32" s="67">
        <v>6.2704761904761899</v>
      </c>
      <c r="H32" s="72">
        <v>29.751143553126109</v>
      </c>
      <c r="I32" s="67">
        <v>4.5752380952380953</v>
      </c>
      <c r="J32" s="72">
        <v>21.707851401764561</v>
      </c>
      <c r="K32" s="67">
        <v>4.5752380952380953</v>
      </c>
      <c r="L32" s="72">
        <v>21.707851401764561</v>
      </c>
      <c r="M32" s="67">
        <v>3.1352380952380949</v>
      </c>
      <c r="N32" s="72">
        <v>14.875571776563049</v>
      </c>
      <c r="O32" s="67">
        <v>3.1352380952380949</v>
      </c>
      <c r="P32" s="72">
        <v>14.875571776563049</v>
      </c>
      <c r="Q32" s="67">
        <v>3.1352380952380949</v>
      </c>
      <c r="R32" s="72">
        <v>14.875571776563049</v>
      </c>
      <c r="S32" s="67">
        <v>3.1352380952380949</v>
      </c>
      <c r="T32" s="72">
        <v>14.875571776563049</v>
      </c>
      <c r="U32" s="67">
        <v>3.1352380952380949</v>
      </c>
      <c r="V32" s="72">
        <v>14.875571776563049</v>
      </c>
      <c r="W32" s="61">
        <v>1.695238095238095</v>
      </c>
      <c r="X32" s="59">
        <v>8.0432921513615536</v>
      </c>
      <c r="Y32" s="67">
        <v>1.695238095238095</v>
      </c>
      <c r="Z32" s="72">
        <v>8.0432921513615536</v>
      </c>
      <c r="AA32" s="67">
        <v>1.695238095238095</v>
      </c>
      <c r="AB32" s="72">
        <v>8.0432921513615536</v>
      </c>
      <c r="AC32" s="67">
        <v>3.1352380952380949</v>
      </c>
      <c r="AD32" s="72">
        <v>14.875571776563049</v>
      </c>
      <c r="AE32" s="67">
        <v>1.695238095238095</v>
      </c>
      <c r="AF32" s="72">
        <v>8.0432921513615536</v>
      </c>
      <c r="AG32" s="67">
        <v>1.695238095238095</v>
      </c>
      <c r="AH32" s="72">
        <v>8.0432921513615536</v>
      </c>
      <c r="AI32" s="61">
        <v>1.695238095238095</v>
      </c>
      <c r="AJ32" s="59">
        <v>8.0432921513615536</v>
      </c>
      <c r="AK32" s="67">
        <v>4.5752380952380953</v>
      </c>
      <c r="AL32" s="72">
        <v>21.707851401764561</v>
      </c>
      <c r="AM32" s="67">
        <v>3.1352380952380949</v>
      </c>
      <c r="AN32" s="72">
        <v>14.875571776563049</v>
      </c>
      <c r="AO32" s="67">
        <v>2.921653189577718</v>
      </c>
      <c r="AP32" s="72">
        <v>13.86218858267835</v>
      </c>
      <c r="AQ32" s="67">
        <v>3.1352380952380949</v>
      </c>
      <c r="AR32" s="72">
        <v>14.875571776563049</v>
      </c>
      <c r="AS32" s="67">
        <v>4.3616531895777184</v>
      </c>
      <c r="AT32" s="72">
        <v>20.694468207879851</v>
      </c>
      <c r="AU32" s="67">
        <v>7.4968912848158133</v>
      </c>
      <c r="AV32" s="72">
        <v>35.5700399844429</v>
      </c>
      <c r="AW32" s="67">
        <v>1.695238095238095</v>
      </c>
      <c r="AX32" s="72">
        <v>8.0432921513615536</v>
      </c>
      <c r="AY32" s="67">
        <v>5.6625108225108223</v>
      </c>
      <c r="AZ32" s="72">
        <v>26.866567583419229</v>
      </c>
    </row>
    <row r="33" spans="1:52">
      <c r="A33" s="13" t="s">
        <v>1888</v>
      </c>
      <c r="B33" s="67">
        <v>22.80205983793396</v>
      </c>
      <c r="C33" s="67">
        <v>5.379387299655102</v>
      </c>
      <c r="D33" s="72">
        <v>23.591672585236559</v>
      </c>
      <c r="E33" s="67">
        <v>0</v>
      </c>
      <c r="F33" s="72">
        <v>0</v>
      </c>
      <c r="G33" s="67">
        <v>3.7987421383647799</v>
      </c>
      <c r="H33" s="72">
        <v>16.659644634583039</v>
      </c>
      <c r="I33" s="67">
        <v>3.580645161290323</v>
      </c>
      <c r="J33" s="72">
        <v>15.70316535760287</v>
      </c>
      <c r="K33" s="67">
        <v>5.379387299655102</v>
      </c>
      <c r="L33" s="72">
        <v>23.591672585236559</v>
      </c>
      <c r="M33" s="67">
        <v>1.580645161290323</v>
      </c>
      <c r="N33" s="72">
        <v>6.9320279506535201</v>
      </c>
      <c r="O33" s="67">
        <v>1.580645161290323</v>
      </c>
      <c r="P33" s="72">
        <v>6.9320279506535201</v>
      </c>
      <c r="Q33" s="67">
        <v>2</v>
      </c>
      <c r="R33" s="72">
        <v>8.7711374069493502</v>
      </c>
      <c r="S33" s="67">
        <v>2</v>
      </c>
      <c r="T33" s="72">
        <v>8.7711374069493502</v>
      </c>
      <c r="U33" s="67">
        <v>1.580645161290323</v>
      </c>
      <c r="V33" s="72">
        <v>6.9320279506535201</v>
      </c>
      <c r="W33" s="61">
        <v>4</v>
      </c>
      <c r="X33" s="59">
        <v>17.5422748138987</v>
      </c>
      <c r="Y33" s="67">
        <v>0</v>
      </c>
      <c r="Z33" s="72">
        <v>0</v>
      </c>
      <c r="AA33" s="67">
        <v>0</v>
      </c>
      <c r="AB33" s="72">
        <v>0</v>
      </c>
      <c r="AC33" s="67">
        <v>0</v>
      </c>
      <c r="AD33" s="72">
        <v>0</v>
      </c>
      <c r="AE33" s="67">
        <v>3.580645161290323</v>
      </c>
      <c r="AF33" s="72">
        <v>15.70316535760287</v>
      </c>
      <c r="AG33" s="67">
        <v>1.580645161290323</v>
      </c>
      <c r="AH33" s="72">
        <v>6.9320279506535201</v>
      </c>
      <c r="AI33" s="61">
        <v>1.580645161290323</v>
      </c>
      <c r="AJ33" s="59">
        <v>6.9320279506535201</v>
      </c>
      <c r="AK33" s="67">
        <v>2</v>
      </c>
      <c r="AL33" s="72">
        <v>8.7711374069493502</v>
      </c>
      <c r="AM33" s="67">
        <v>2</v>
      </c>
      <c r="AN33" s="72">
        <v>8.7711374069493502</v>
      </c>
      <c r="AO33" s="67">
        <v>2</v>
      </c>
      <c r="AP33" s="72">
        <v>8.7711374069493502</v>
      </c>
      <c r="AQ33" s="67">
        <v>3.7987421383647799</v>
      </c>
      <c r="AR33" s="72">
        <v>16.659644634583039</v>
      </c>
      <c r="AS33" s="67">
        <v>3.7987421383647799</v>
      </c>
      <c r="AT33" s="72">
        <v>16.659644634583039</v>
      </c>
      <c r="AU33" s="67">
        <v>3.7987421383647799</v>
      </c>
      <c r="AV33" s="72">
        <v>16.659644634583039</v>
      </c>
      <c r="AW33" s="67">
        <v>3.379387299655102</v>
      </c>
      <c r="AX33" s="72">
        <v>14.82053517828721</v>
      </c>
      <c r="AY33" s="67">
        <v>8.7029167114198085</v>
      </c>
      <c r="AZ33" s="72">
        <v>38.167239158549457</v>
      </c>
    </row>
    <row r="34" spans="1:52">
      <c r="A34" s="13" t="s">
        <v>1889</v>
      </c>
      <c r="B34" s="67">
        <v>29.47686364564197</v>
      </c>
      <c r="C34" s="67">
        <v>14.82629414166156</v>
      </c>
      <c r="D34" s="72">
        <v>50.298072141923967</v>
      </c>
      <c r="E34" s="67">
        <v>3.6901408450704229</v>
      </c>
      <c r="F34" s="72">
        <v>12.518770278384061</v>
      </c>
      <c r="G34" s="67">
        <v>12.867960808328229</v>
      </c>
      <c r="H34" s="72">
        <v>43.654443576566543</v>
      </c>
      <c r="I34" s="67">
        <v>3.6901408450704229</v>
      </c>
      <c r="J34" s="72">
        <v>12.518770278384061</v>
      </c>
      <c r="K34" s="67">
        <v>7.380281690140845</v>
      </c>
      <c r="L34" s="72">
        <v>25.037540556768121</v>
      </c>
      <c r="M34" s="67">
        <v>1.845070422535211</v>
      </c>
      <c r="N34" s="72">
        <v>6.2593851391920277</v>
      </c>
      <c r="O34" s="67">
        <v>1.845070422535211</v>
      </c>
      <c r="P34" s="72">
        <v>6.2593851391920277</v>
      </c>
      <c r="Q34" s="67">
        <v>0</v>
      </c>
      <c r="R34" s="72">
        <v>0</v>
      </c>
      <c r="S34" s="67">
        <v>3.6276791181873849</v>
      </c>
      <c r="T34" s="72">
        <v>12.30686942070149</v>
      </c>
      <c r="U34" s="67">
        <v>1.845070422535211</v>
      </c>
      <c r="V34" s="72">
        <v>6.2593851391920277</v>
      </c>
      <c r="W34" s="61">
        <v>0</v>
      </c>
      <c r="X34" s="59">
        <v>0</v>
      </c>
      <c r="Y34" s="67">
        <v>1.845070422535211</v>
      </c>
      <c r="Z34" s="72">
        <v>6.2593851391920277</v>
      </c>
      <c r="AA34" s="67">
        <v>1.845070422535211</v>
      </c>
      <c r="AB34" s="72">
        <v>6.2593851391920277</v>
      </c>
      <c r="AC34" s="67">
        <v>0</v>
      </c>
      <c r="AD34" s="72">
        <v>0</v>
      </c>
      <c r="AE34" s="67">
        <v>0</v>
      </c>
      <c r="AF34" s="72">
        <v>0</v>
      </c>
      <c r="AG34" s="67">
        <v>0</v>
      </c>
      <c r="AH34" s="72">
        <v>0</v>
      </c>
      <c r="AI34" s="61">
        <v>0</v>
      </c>
      <c r="AJ34" s="59">
        <v>0</v>
      </c>
      <c r="AK34" s="67">
        <v>5.5501408450704224</v>
      </c>
      <c r="AL34" s="72">
        <v>18.828803877481</v>
      </c>
      <c r="AM34" s="67">
        <v>3.6901408450704229</v>
      </c>
      <c r="AN34" s="72">
        <v>12.518770278384061</v>
      </c>
      <c r="AO34" s="67">
        <v>0</v>
      </c>
      <c r="AP34" s="72">
        <v>0</v>
      </c>
      <c r="AQ34" s="67">
        <v>0</v>
      </c>
      <c r="AR34" s="72">
        <v>0</v>
      </c>
      <c r="AS34" s="67">
        <v>3.7050704225352109</v>
      </c>
      <c r="AT34" s="72">
        <v>12.56941873828897</v>
      </c>
      <c r="AU34" s="67">
        <v>5.5501408450704224</v>
      </c>
      <c r="AV34" s="72">
        <v>18.828803877481</v>
      </c>
      <c r="AW34" s="67">
        <v>0</v>
      </c>
      <c r="AX34" s="72">
        <v>0</v>
      </c>
      <c r="AY34" s="67">
        <v>7.3178199632578078</v>
      </c>
      <c r="AZ34" s="72">
        <v>24.825639699085549</v>
      </c>
    </row>
    <row r="35" spans="1:52">
      <c r="A35" s="13" t="s">
        <v>1890</v>
      </c>
      <c r="B35" s="67">
        <v>10.707692307692311</v>
      </c>
      <c r="C35" s="67">
        <v>2.6769230769230772</v>
      </c>
      <c r="D35" s="72">
        <v>25</v>
      </c>
      <c r="E35" s="67">
        <v>1.3384615384615379</v>
      </c>
      <c r="F35" s="72">
        <v>12.499999999999989</v>
      </c>
      <c r="G35" s="67">
        <v>2.6769230769230772</v>
      </c>
      <c r="H35" s="72">
        <v>25</v>
      </c>
      <c r="I35" s="67">
        <v>1.3384615384615379</v>
      </c>
      <c r="J35" s="72">
        <v>12.499999999999989</v>
      </c>
      <c r="K35" s="67">
        <v>1.3384615384615379</v>
      </c>
      <c r="L35" s="72">
        <v>12.499999999999989</v>
      </c>
      <c r="M35" s="67">
        <v>1.3384615384615379</v>
      </c>
      <c r="N35" s="72">
        <v>12.499999999999989</v>
      </c>
      <c r="O35" s="67">
        <v>1.3384615384615379</v>
      </c>
      <c r="P35" s="72">
        <v>12.499999999999989</v>
      </c>
      <c r="Q35" s="67">
        <v>1.3384615384615379</v>
      </c>
      <c r="R35" s="72">
        <v>12.499999999999989</v>
      </c>
      <c r="S35" s="67">
        <v>2.6769230769230772</v>
      </c>
      <c r="T35" s="72">
        <v>25</v>
      </c>
      <c r="U35" s="67">
        <v>1.3384615384615379</v>
      </c>
      <c r="V35" s="72">
        <v>12.499999999999989</v>
      </c>
      <c r="W35" s="61">
        <v>1.3384615384615379</v>
      </c>
      <c r="X35" s="59">
        <v>12.499999999999989</v>
      </c>
      <c r="Y35" s="67">
        <v>1.3384615384615379</v>
      </c>
      <c r="Z35" s="72">
        <v>12.499999999999989</v>
      </c>
      <c r="AA35" s="67">
        <v>0</v>
      </c>
      <c r="AB35" s="72">
        <v>0</v>
      </c>
      <c r="AC35" s="67">
        <v>1.3384615384615379</v>
      </c>
      <c r="AD35" s="72">
        <v>12.499999999999989</v>
      </c>
      <c r="AE35" s="67">
        <v>0</v>
      </c>
      <c r="AF35" s="72">
        <v>0</v>
      </c>
      <c r="AG35" s="67">
        <v>0</v>
      </c>
      <c r="AH35" s="72">
        <v>0</v>
      </c>
      <c r="AI35" s="61">
        <v>0</v>
      </c>
      <c r="AJ35" s="59">
        <v>0</v>
      </c>
      <c r="AK35" s="67">
        <v>1.3384615384615379</v>
      </c>
      <c r="AL35" s="72">
        <v>12.499999999999989</v>
      </c>
      <c r="AM35" s="67">
        <v>1.3384615384615379</v>
      </c>
      <c r="AN35" s="72">
        <v>12.499999999999989</v>
      </c>
      <c r="AO35" s="67">
        <v>0</v>
      </c>
      <c r="AP35" s="72">
        <v>0</v>
      </c>
      <c r="AQ35" s="67">
        <v>0</v>
      </c>
      <c r="AR35" s="72">
        <v>0</v>
      </c>
      <c r="AS35" s="67">
        <v>1.3384615384615379</v>
      </c>
      <c r="AT35" s="72">
        <v>12.499999999999989</v>
      </c>
      <c r="AU35" s="67">
        <v>1.3384615384615379</v>
      </c>
      <c r="AV35" s="72">
        <v>12.499999999999989</v>
      </c>
      <c r="AW35" s="67">
        <v>0</v>
      </c>
      <c r="AX35" s="72">
        <v>0</v>
      </c>
      <c r="AY35" s="67">
        <v>6.6923076923076916</v>
      </c>
      <c r="AZ35" s="72">
        <v>62.499999999999979</v>
      </c>
    </row>
    <row r="36" spans="1:52">
      <c r="A36" s="13" t="s">
        <v>1891</v>
      </c>
      <c r="B36" s="67">
        <v>5.4545454545454541</v>
      </c>
      <c r="C36" s="67">
        <v>1.8181818181818179</v>
      </c>
      <c r="D36" s="72">
        <v>33.333333333333329</v>
      </c>
      <c r="E36" s="67">
        <v>0</v>
      </c>
      <c r="F36" s="72">
        <v>0</v>
      </c>
      <c r="G36" s="67">
        <v>1.8181818181818179</v>
      </c>
      <c r="H36" s="72">
        <v>33.333333333333329</v>
      </c>
      <c r="I36" s="67">
        <v>0</v>
      </c>
      <c r="J36" s="72">
        <v>0</v>
      </c>
      <c r="K36" s="67">
        <v>0</v>
      </c>
      <c r="L36" s="72">
        <v>0</v>
      </c>
      <c r="M36" s="67">
        <v>0</v>
      </c>
      <c r="N36" s="72">
        <v>0</v>
      </c>
      <c r="O36" s="67">
        <v>0</v>
      </c>
      <c r="P36" s="72">
        <v>0</v>
      </c>
      <c r="Q36" s="67">
        <v>0</v>
      </c>
      <c r="R36" s="72">
        <v>0</v>
      </c>
      <c r="S36" s="67">
        <v>0</v>
      </c>
      <c r="T36" s="72">
        <v>0</v>
      </c>
      <c r="U36" s="67">
        <v>0</v>
      </c>
      <c r="V36" s="72">
        <v>0</v>
      </c>
      <c r="W36" s="61">
        <v>0</v>
      </c>
      <c r="X36" s="59">
        <v>0</v>
      </c>
      <c r="Y36" s="67">
        <v>0</v>
      </c>
      <c r="Z36" s="72">
        <v>0</v>
      </c>
      <c r="AA36" s="67">
        <v>0</v>
      </c>
      <c r="AB36" s="72">
        <v>0</v>
      </c>
      <c r="AC36" s="67">
        <v>0</v>
      </c>
      <c r="AD36" s="72">
        <v>0</v>
      </c>
      <c r="AE36" s="67">
        <v>0</v>
      </c>
      <c r="AF36" s="72">
        <v>0</v>
      </c>
      <c r="AG36" s="67">
        <v>0</v>
      </c>
      <c r="AH36" s="72">
        <v>0</v>
      </c>
      <c r="AI36" s="61">
        <v>0</v>
      </c>
      <c r="AJ36" s="59">
        <v>0</v>
      </c>
      <c r="AK36" s="67">
        <v>0</v>
      </c>
      <c r="AL36" s="72">
        <v>0</v>
      </c>
      <c r="AM36" s="67">
        <v>0</v>
      </c>
      <c r="AN36" s="72">
        <v>0</v>
      </c>
      <c r="AO36" s="67">
        <v>0</v>
      </c>
      <c r="AP36" s="72">
        <v>0</v>
      </c>
      <c r="AQ36" s="67">
        <v>0</v>
      </c>
      <c r="AR36" s="72">
        <v>0</v>
      </c>
      <c r="AS36" s="67">
        <v>0</v>
      </c>
      <c r="AT36" s="72">
        <v>0</v>
      </c>
      <c r="AU36" s="67">
        <v>1.8181818181818179</v>
      </c>
      <c r="AV36" s="72">
        <v>33.333333333333329</v>
      </c>
      <c r="AW36" s="67">
        <v>0</v>
      </c>
      <c r="AX36" s="72">
        <v>0</v>
      </c>
      <c r="AY36" s="67">
        <v>3.6363636363636358</v>
      </c>
      <c r="AZ36" s="72">
        <v>66.666666666666657</v>
      </c>
    </row>
    <row r="37" spans="1:52">
      <c r="A37" s="13" t="s">
        <v>1892</v>
      </c>
      <c r="B37" s="67">
        <v>4.4749999999999996</v>
      </c>
      <c r="C37" s="67">
        <v>1.075</v>
      </c>
      <c r="D37" s="72">
        <v>24.02234636871508</v>
      </c>
      <c r="E37" s="67">
        <v>1.075</v>
      </c>
      <c r="F37" s="72">
        <v>24.02234636871508</v>
      </c>
      <c r="G37" s="67">
        <v>1.075</v>
      </c>
      <c r="H37" s="72">
        <v>24.02234636871508</v>
      </c>
      <c r="I37" s="67">
        <v>0</v>
      </c>
      <c r="J37" s="72">
        <v>0</v>
      </c>
      <c r="K37" s="67">
        <v>0</v>
      </c>
      <c r="L37" s="72">
        <v>0</v>
      </c>
      <c r="M37" s="67">
        <v>1.075</v>
      </c>
      <c r="N37" s="72">
        <v>24.02234636871508</v>
      </c>
      <c r="O37" s="67">
        <v>0</v>
      </c>
      <c r="P37" s="72">
        <v>0</v>
      </c>
      <c r="Q37" s="67">
        <v>1.075</v>
      </c>
      <c r="R37" s="72">
        <v>24.02234636871508</v>
      </c>
      <c r="S37" s="67">
        <v>2.15</v>
      </c>
      <c r="T37" s="72">
        <v>48.044692737430168</v>
      </c>
      <c r="U37" s="67">
        <v>2.15</v>
      </c>
      <c r="V37" s="72">
        <v>48.044692737430168</v>
      </c>
      <c r="W37" s="61">
        <v>0</v>
      </c>
      <c r="X37" s="59">
        <v>0</v>
      </c>
      <c r="Y37" s="67">
        <v>0</v>
      </c>
      <c r="Z37" s="72">
        <v>0</v>
      </c>
      <c r="AA37" s="67">
        <v>0</v>
      </c>
      <c r="AB37" s="72">
        <v>0</v>
      </c>
      <c r="AC37" s="67">
        <v>0</v>
      </c>
      <c r="AD37" s="72">
        <v>0</v>
      </c>
      <c r="AE37" s="67">
        <v>0</v>
      </c>
      <c r="AF37" s="72">
        <v>0</v>
      </c>
      <c r="AG37" s="67">
        <v>0</v>
      </c>
      <c r="AH37" s="72">
        <v>0</v>
      </c>
      <c r="AI37" s="61">
        <v>0</v>
      </c>
      <c r="AJ37" s="59">
        <v>0</v>
      </c>
      <c r="AK37" s="67">
        <v>1.075</v>
      </c>
      <c r="AL37" s="72">
        <v>24.02234636871508</v>
      </c>
      <c r="AM37" s="67">
        <v>1.075</v>
      </c>
      <c r="AN37" s="72">
        <v>24.02234636871508</v>
      </c>
      <c r="AO37" s="67">
        <v>1.075</v>
      </c>
      <c r="AP37" s="72">
        <v>24.02234636871508</v>
      </c>
      <c r="AQ37" s="67">
        <v>1.075</v>
      </c>
      <c r="AR37" s="72">
        <v>24.02234636871508</v>
      </c>
      <c r="AS37" s="67">
        <v>1.075</v>
      </c>
      <c r="AT37" s="72">
        <v>24.02234636871508</v>
      </c>
      <c r="AU37" s="67">
        <v>3.2250000000000001</v>
      </c>
      <c r="AV37" s="72">
        <v>72.067039106145259</v>
      </c>
      <c r="AW37" s="67">
        <v>1.075</v>
      </c>
      <c r="AX37" s="72">
        <v>24.02234636871508</v>
      </c>
      <c r="AY37" s="67">
        <v>1.25</v>
      </c>
      <c r="AZ37" s="72">
        <v>27.932960893854752</v>
      </c>
    </row>
    <row r="38" spans="1:52">
      <c r="A38" s="13" t="s">
        <v>1893</v>
      </c>
      <c r="B38" s="67">
        <v>5.0869565217391308</v>
      </c>
      <c r="C38" s="67">
        <v>1.695652173913043</v>
      </c>
      <c r="D38" s="72">
        <v>33.333333333333321</v>
      </c>
      <c r="E38" s="67">
        <v>1.695652173913043</v>
      </c>
      <c r="F38" s="72">
        <v>33.333333333333321</v>
      </c>
      <c r="G38" s="67">
        <v>3.3913043478260869</v>
      </c>
      <c r="H38" s="72">
        <v>66.666666666666657</v>
      </c>
      <c r="I38" s="67">
        <v>3.3913043478260869</v>
      </c>
      <c r="J38" s="72">
        <v>66.666666666666657</v>
      </c>
      <c r="K38" s="67">
        <v>3.3913043478260869</v>
      </c>
      <c r="L38" s="72">
        <v>66.666666666666657</v>
      </c>
      <c r="M38" s="67">
        <v>1.695652173913043</v>
      </c>
      <c r="N38" s="72">
        <v>33.333333333333321</v>
      </c>
      <c r="O38" s="67">
        <v>1.695652173913043</v>
      </c>
      <c r="P38" s="72">
        <v>33.333333333333321</v>
      </c>
      <c r="Q38" s="67">
        <v>1.695652173913043</v>
      </c>
      <c r="R38" s="72">
        <v>33.333333333333321</v>
      </c>
      <c r="S38" s="67">
        <v>1.695652173913043</v>
      </c>
      <c r="T38" s="72">
        <v>33.333333333333321</v>
      </c>
      <c r="U38" s="67">
        <v>1.695652173913043</v>
      </c>
      <c r="V38" s="72">
        <v>33.333333333333321</v>
      </c>
      <c r="W38" s="61">
        <v>1.695652173913043</v>
      </c>
      <c r="X38" s="59">
        <v>33.333333333333321</v>
      </c>
      <c r="Y38" s="67">
        <v>0</v>
      </c>
      <c r="Z38" s="72">
        <v>0</v>
      </c>
      <c r="AA38" s="67">
        <v>0</v>
      </c>
      <c r="AB38" s="72">
        <v>0</v>
      </c>
      <c r="AC38" s="67">
        <v>0</v>
      </c>
      <c r="AD38" s="72">
        <v>0</v>
      </c>
      <c r="AE38" s="67">
        <v>0</v>
      </c>
      <c r="AF38" s="72">
        <v>0</v>
      </c>
      <c r="AG38" s="67">
        <v>0</v>
      </c>
      <c r="AH38" s="72">
        <v>0</v>
      </c>
      <c r="AI38" s="61">
        <v>0</v>
      </c>
      <c r="AJ38" s="59">
        <v>0</v>
      </c>
      <c r="AK38" s="67">
        <v>3.3913043478260869</v>
      </c>
      <c r="AL38" s="72">
        <v>66.666666666666657</v>
      </c>
      <c r="AM38" s="67">
        <v>1.695652173913043</v>
      </c>
      <c r="AN38" s="72">
        <v>33.333333333333321</v>
      </c>
      <c r="AO38" s="67">
        <v>0</v>
      </c>
      <c r="AP38" s="72">
        <v>0</v>
      </c>
      <c r="AQ38" s="67">
        <v>0</v>
      </c>
      <c r="AR38" s="72">
        <v>0</v>
      </c>
      <c r="AS38" s="67">
        <v>0</v>
      </c>
      <c r="AT38" s="72">
        <v>0</v>
      </c>
      <c r="AU38" s="67">
        <v>0</v>
      </c>
      <c r="AV38" s="72">
        <v>0</v>
      </c>
      <c r="AW38" s="67">
        <v>0</v>
      </c>
      <c r="AX38" s="72">
        <v>0</v>
      </c>
      <c r="AY38" s="67">
        <v>1.695652173913043</v>
      </c>
      <c r="AZ38" s="72">
        <v>33.333333333333321</v>
      </c>
    </row>
    <row r="39" spans="1:52">
      <c r="A39" s="13" t="s">
        <v>1894</v>
      </c>
      <c r="B39" s="67">
        <v>9.9891891891891902</v>
      </c>
      <c r="C39" s="67">
        <v>2.8540540540540542</v>
      </c>
      <c r="D39" s="72">
        <v>28.571428571428569</v>
      </c>
      <c r="E39" s="67">
        <v>2.8540540540540542</v>
      </c>
      <c r="F39" s="72">
        <v>28.571428571428569</v>
      </c>
      <c r="G39" s="67">
        <v>0</v>
      </c>
      <c r="H39" s="72">
        <v>0</v>
      </c>
      <c r="I39" s="67">
        <v>1.4270270270270271</v>
      </c>
      <c r="J39" s="72">
        <v>14.285714285714279</v>
      </c>
      <c r="K39" s="67">
        <v>0</v>
      </c>
      <c r="L39" s="72">
        <v>0</v>
      </c>
      <c r="M39" s="67">
        <v>1.4270270270270271</v>
      </c>
      <c r="N39" s="72">
        <v>14.285714285714279</v>
      </c>
      <c r="O39" s="67">
        <v>0</v>
      </c>
      <c r="P39" s="72">
        <v>0</v>
      </c>
      <c r="Q39" s="67">
        <v>0</v>
      </c>
      <c r="R39" s="72">
        <v>0</v>
      </c>
      <c r="S39" s="67">
        <v>0</v>
      </c>
      <c r="T39" s="72">
        <v>0</v>
      </c>
      <c r="U39" s="67">
        <v>0</v>
      </c>
      <c r="V39" s="72">
        <v>0</v>
      </c>
      <c r="W39" s="61">
        <v>0</v>
      </c>
      <c r="X39" s="59">
        <v>0</v>
      </c>
      <c r="Y39" s="67">
        <v>0</v>
      </c>
      <c r="Z39" s="72">
        <v>0</v>
      </c>
      <c r="AA39" s="67">
        <v>0</v>
      </c>
      <c r="AB39" s="72">
        <v>0</v>
      </c>
      <c r="AC39" s="67">
        <v>0</v>
      </c>
      <c r="AD39" s="72">
        <v>0</v>
      </c>
      <c r="AE39" s="67">
        <v>0</v>
      </c>
      <c r="AF39" s="72">
        <v>0</v>
      </c>
      <c r="AG39" s="67">
        <v>0</v>
      </c>
      <c r="AH39" s="72">
        <v>0</v>
      </c>
      <c r="AI39" s="61">
        <v>1.4270270270270271</v>
      </c>
      <c r="AJ39" s="59">
        <v>14.285714285714279</v>
      </c>
      <c r="AK39" s="67">
        <v>2.8540540540540542</v>
      </c>
      <c r="AL39" s="72">
        <v>28.571428571428569</v>
      </c>
      <c r="AM39" s="67">
        <v>0</v>
      </c>
      <c r="AN39" s="72">
        <v>0</v>
      </c>
      <c r="AO39" s="67">
        <v>0</v>
      </c>
      <c r="AP39" s="72">
        <v>0</v>
      </c>
      <c r="AQ39" s="67">
        <v>1.4270270270270271</v>
      </c>
      <c r="AR39" s="72">
        <v>14.285714285714279</v>
      </c>
      <c r="AS39" s="67">
        <v>0</v>
      </c>
      <c r="AT39" s="72">
        <v>0</v>
      </c>
      <c r="AU39" s="67">
        <v>2.8540540540540542</v>
      </c>
      <c r="AV39" s="72">
        <v>28.571428571428569</v>
      </c>
      <c r="AW39" s="67">
        <v>0</v>
      </c>
      <c r="AX39" s="72">
        <v>0</v>
      </c>
      <c r="AY39" s="67">
        <v>2.8540540540540542</v>
      </c>
      <c r="AZ39" s="72">
        <v>28.571428571428569</v>
      </c>
    </row>
    <row r="40" spans="1:52">
      <c r="A40" s="13" t="s">
        <v>1895</v>
      </c>
      <c r="B40" s="67">
        <v>6.5844155844155843</v>
      </c>
      <c r="C40" s="67">
        <v>4.3571428571428568</v>
      </c>
      <c r="D40" s="72">
        <v>66.173570019723854</v>
      </c>
      <c r="E40" s="67">
        <v>2.1785714285714279</v>
      </c>
      <c r="F40" s="72">
        <v>33.086785009861927</v>
      </c>
      <c r="G40" s="67">
        <v>4.3571428571428568</v>
      </c>
      <c r="H40" s="72">
        <v>66.173570019723854</v>
      </c>
      <c r="I40" s="67">
        <v>0</v>
      </c>
      <c r="J40" s="72">
        <v>0</v>
      </c>
      <c r="K40" s="67">
        <v>2.1785714285714279</v>
      </c>
      <c r="L40" s="72">
        <v>33.086785009861927</v>
      </c>
      <c r="M40" s="67">
        <v>4.3571428571428568</v>
      </c>
      <c r="N40" s="72">
        <v>66.173570019723854</v>
      </c>
      <c r="O40" s="67">
        <v>0</v>
      </c>
      <c r="P40" s="72">
        <v>0</v>
      </c>
      <c r="Q40" s="67">
        <v>0</v>
      </c>
      <c r="R40" s="72">
        <v>0</v>
      </c>
      <c r="S40" s="67">
        <v>2.1785714285714279</v>
      </c>
      <c r="T40" s="72">
        <v>33.086785009861927</v>
      </c>
      <c r="U40" s="67">
        <v>2.1785714285714279</v>
      </c>
      <c r="V40" s="72">
        <v>33.086785009861927</v>
      </c>
      <c r="W40" s="61">
        <v>2.1785714285714279</v>
      </c>
      <c r="X40" s="59">
        <v>33.086785009861927</v>
      </c>
      <c r="Y40" s="67">
        <v>2.1785714285714279</v>
      </c>
      <c r="Z40" s="72">
        <v>33.086785009861927</v>
      </c>
      <c r="AA40" s="67">
        <v>0</v>
      </c>
      <c r="AB40" s="72">
        <v>0</v>
      </c>
      <c r="AC40" s="67">
        <v>0</v>
      </c>
      <c r="AD40" s="72">
        <v>0</v>
      </c>
      <c r="AE40" s="67">
        <v>0</v>
      </c>
      <c r="AF40" s="72">
        <v>0</v>
      </c>
      <c r="AG40" s="67">
        <v>0</v>
      </c>
      <c r="AH40" s="72">
        <v>0</v>
      </c>
      <c r="AI40" s="61">
        <v>0</v>
      </c>
      <c r="AJ40" s="59">
        <v>0</v>
      </c>
      <c r="AK40" s="67">
        <v>2.1785714285714279</v>
      </c>
      <c r="AL40" s="72">
        <v>33.086785009861927</v>
      </c>
      <c r="AM40" s="67">
        <v>0</v>
      </c>
      <c r="AN40" s="72">
        <v>0</v>
      </c>
      <c r="AO40" s="67">
        <v>0</v>
      </c>
      <c r="AP40" s="72">
        <v>0</v>
      </c>
      <c r="AQ40" s="67">
        <v>0</v>
      </c>
      <c r="AR40" s="72">
        <v>0</v>
      </c>
      <c r="AS40" s="67">
        <v>0</v>
      </c>
      <c r="AT40" s="72">
        <v>0</v>
      </c>
      <c r="AU40" s="67">
        <v>0</v>
      </c>
      <c r="AV40" s="72">
        <v>0</v>
      </c>
      <c r="AW40" s="67">
        <v>0</v>
      </c>
      <c r="AX40" s="72">
        <v>0</v>
      </c>
      <c r="AY40" s="67">
        <v>0</v>
      </c>
      <c r="AZ40" s="72">
        <v>0</v>
      </c>
    </row>
    <row r="41" spans="1:52">
      <c r="A41" s="13" t="s">
        <v>1896</v>
      </c>
      <c r="B41" s="67">
        <v>23.82539682539683</v>
      </c>
      <c r="C41" s="67">
        <v>2</v>
      </c>
      <c r="D41" s="72">
        <v>8.3944037308461006</v>
      </c>
      <c r="E41" s="67">
        <v>0</v>
      </c>
      <c r="F41" s="72">
        <v>0</v>
      </c>
      <c r="G41" s="67">
        <v>0</v>
      </c>
      <c r="H41" s="72">
        <v>0</v>
      </c>
      <c r="I41" s="67">
        <v>0</v>
      </c>
      <c r="J41" s="72">
        <v>0</v>
      </c>
      <c r="K41" s="67">
        <v>2</v>
      </c>
      <c r="L41" s="72">
        <v>8.3944037308461006</v>
      </c>
      <c r="M41" s="67">
        <v>2</v>
      </c>
      <c r="N41" s="72">
        <v>8.3944037308461006</v>
      </c>
      <c r="O41" s="67">
        <v>0</v>
      </c>
      <c r="P41" s="72">
        <v>0</v>
      </c>
      <c r="Q41" s="67">
        <v>0</v>
      </c>
      <c r="R41" s="72">
        <v>0</v>
      </c>
      <c r="S41" s="67">
        <v>4.3492063492063489</v>
      </c>
      <c r="T41" s="72">
        <v>18.254497001998661</v>
      </c>
      <c r="U41" s="67">
        <v>7.1269841269841274</v>
      </c>
      <c r="V41" s="72">
        <v>29.91339107261825</v>
      </c>
      <c r="W41" s="61">
        <v>5.5555555555555554</v>
      </c>
      <c r="X41" s="59">
        <v>23.31778814123917</v>
      </c>
      <c r="Y41" s="67">
        <v>0</v>
      </c>
      <c r="Z41" s="72">
        <v>0</v>
      </c>
      <c r="AA41" s="67">
        <v>2.7777777777777781</v>
      </c>
      <c r="AB41" s="72">
        <v>11.65889407061959</v>
      </c>
      <c r="AC41" s="67">
        <v>2.7777777777777781</v>
      </c>
      <c r="AD41" s="72">
        <v>11.65889407061959</v>
      </c>
      <c r="AE41" s="67">
        <v>0</v>
      </c>
      <c r="AF41" s="72">
        <v>0</v>
      </c>
      <c r="AG41" s="67">
        <v>1.571428571428571</v>
      </c>
      <c r="AH41" s="72">
        <v>6.5956029313790774</v>
      </c>
      <c r="AI41" s="61">
        <v>0</v>
      </c>
      <c r="AJ41" s="59">
        <v>0</v>
      </c>
      <c r="AK41" s="67">
        <v>2</v>
      </c>
      <c r="AL41" s="72">
        <v>8.3944037308461006</v>
      </c>
      <c r="AM41" s="67">
        <v>2</v>
      </c>
      <c r="AN41" s="72">
        <v>8.3944037308461006</v>
      </c>
      <c r="AO41" s="67">
        <v>0</v>
      </c>
      <c r="AP41" s="72">
        <v>0</v>
      </c>
      <c r="AQ41" s="67">
        <v>0</v>
      </c>
      <c r="AR41" s="72">
        <v>0</v>
      </c>
      <c r="AS41" s="67">
        <v>1.571428571428571</v>
      </c>
      <c r="AT41" s="72">
        <v>6.5956029313790774</v>
      </c>
      <c r="AU41" s="67">
        <v>0</v>
      </c>
      <c r="AV41" s="72">
        <v>0</v>
      </c>
      <c r="AW41" s="67">
        <v>0</v>
      </c>
      <c r="AX41" s="72">
        <v>0</v>
      </c>
      <c r="AY41" s="67">
        <v>9.5555555555555554</v>
      </c>
      <c r="AZ41" s="72">
        <v>40.106595602931371</v>
      </c>
    </row>
    <row r="42" spans="1:52">
      <c r="A42" s="13" t="s">
        <v>1897</v>
      </c>
      <c r="B42" s="67">
        <v>10.71515151515151</v>
      </c>
      <c r="C42" s="67">
        <v>1.9333333333333329</v>
      </c>
      <c r="D42" s="72">
        <v>18.042986425339372</v>
      </c>
      <c r="E42" s="67">
        <v>0</v>
      </c>
      <c r="F42" s="72">
        <v>0</v>
      </c>
      <c r="G42" s="67">
        <v>0</v>
      </c>
      <c r="H42" s="72">
        <v>0</v>
      </c>
      <c r="I42" s="67">
        <v>0</v>
      </c>
      <c r="J42" s="72">
        <v>0</v>
      </c>
      <c r="K42" s="67">
        <v>4.0166666666666666</v>
      </c>
      <c r="L42" s="72">
        <v>37.485859728506803</v>
      </c>
      <c r="M42" s="67">
        <v>0</v>
      </c>
      <c r="N42" s="72">
        <v>0</v>
      </c>
      <c r="O42" s="67">
        <v>0</v>
      </c>
      <c r="P42" s="72">
        <v>0</v>
      </c>
      <c r="Q42" s="67">
        <v>2.083333333333333</v>
      </c>
      <c r="R42" s="72">
        <v>19.442873303167431</v>
      </c>
      <c r="S42" s="67">
        <v>2.6818181818181821</v>
      </c>
      <c r="T42" s="72">
        <v>25.02828054298644</v>
      </c>
      <c r="U42" s="67">
        <v>0</v>
      </c>
      <c r="V42" s="72">
        <v>0</v>
      </c>
      <c r="W42" s="61">
        <v>0</v>
      </c>
      <c r="X42" s="59">
        <v>0</v>
      </c>
      <c r="Y42" s="67">
        <v>0</v>
      </c>
      <c r="Z42" s="72">
        <v>0</v>
      </c>
      <c r="AA42" s="67">
        <v>0</v>
      </c>
      <c r="AB42" s="72">
        <v>0</v>
      </c>
      <c r="AC42" s="67">
        <v>0</v>
      </c>
      <c r="AD42" s="72">
        <v>0</v>
      </c>
      <c r="AE42" s="67">
        <v>2.083333333333333</v>
      </c>
      <c r="AF42" s="72">
        <v>19.442873303167431</v>
      </c>
      <c r="AG42" s="67">
        <v>0</v>
      </c>
      <c r="AH42" s="72">
        <v>0</v>
      </c>
      <c r="AI42" s="61">
        <v>0</v>
      </c>
      <c r="AJ42" s="59">
        <v>0</v>
      </c>
      <c r="AK42" s="67">
        <v>4.7651515151515156</v>
      </c>
      <c r="AL42" s="72">
        <v>44.471153846153868</v>
      </c>
      <c r="AM42" s="67">
        <v>0</v>
      </c>
      <c r="AN42" s="72">
        <v>0</v>
      </c>
      <c r="AO42" s="67">
        <v>4.7651515151515156</v>
      </c>
      <c r="AP42" s="72">
        <v>44.471153846153868</v>
      </c>
      <c r="AQ42" s="67">
        <v>4.7651515151515156</v>
      </c>
      <c r="AR42" s="72">
        <v>44.471153846153868</v>
      </c>
      <c r="AS42" s="67">
        <v>4.7651515151515156</v>
      </c>
      <c r="AT42" s="72">
        <v>44.471153846153868</v>
      </c>
      <c r="AU42" s="67">
        <v>4.7651515151515156</v>
      </c>
      <c r="AV42" s="72">
        <v>44.471153846153868</v>
      </c>
      <c r="AW42" s="67">
        <v>2.6818181818181821</v>
      </c>
      <c r="AX42" s="72">
        <v>25.02828054298644</v>
      </c>
      <c r="AY42" s="67">
        <v>4.0166666666666666</v>
      </c>
      <c r="AZ42" s="72">
        <v>37.485859728506803</v>
      </c>
    </row>
    <row r="43" spans="1:52">
      <c r="A43" s="13" t="s">
        <v>1898</v>
      </c>
      <c r="B43" s="67">
        <v>1.774193548387097</v>
      </c>
      <c r="C43" s="67">
        <v>1.774193548387097</v>
      </c>
      <c r="D43" s="72">
        <v>100</v>
      </c>
      <c r="E43" s="67">
        <v>0</v>
      </c>
      <c r="F43" s="72">
        <v>0</v>
      </c>
      <c r="G43" s="67">
        <v>1.774193548387097</v>
      </c>
      <c r="H43" s="72">
        <v>100</v>
      </c>
      <c r="I43" s="67">
        <v>0</v>
      </c>
      <c r="J43" s="72">
        <v>0</v>
      </c>
      <c r="K43" s="67">
        <v>1.774193548387097</v>
      </c>
      <c r="L43" s="72">
        <v>100</v>
      </c>
      <c r="M43" s="67">
        <v>0</v>
      </c>
      <c r="N43" s="72">
        <v>0</v>
      </c>
      <c r="O43" s="67">
        <v>0</v>
      </c>
      <c r="P43" s="72">
        <v>0</v>
      </c>
      <c r="Q43" s="67">
        <v>0</v>
      </c>
      <c r="R43" s="72">
        <v>0</v>
      </c>
      <c r="S43" s="67">
        <v>0</v>
      </c>
      <c r="T43" s="72">
        <v>0</v>
      </c>
      <c r="U43" s="67">
        <v>0</v>
      </c>
      <c r="V43" s="72">
        <v>0</v>
      </c>
      <c r="W43" s="61">
        <v>0</v>
      </c>
      <c r="X43" s="59">
        <v>0</v>
      </c>
      <c r="Y43" s="67">
        <v>0</v>
      </c>
      <c r="Z43" s="72">
        <v>0</v>
      </c>
      <c r="AA43" s="67">
        <v>0</v>
      </c>
      <c r="AB43" s="72">
        <v>0</v>
      </c>
      <c r="AC43" s="67">
        <v>0</v>
      </c>
      <c r="AD43" s="72">
        <v>0</v>
      </c>
      <c r="AE43" s="67">
        <v>0</v>
      </c>
      <c r="AF43" s="72">
        <v>0</v>
      </c>
      <c r="AG43" s="67">
        <v>0</v>
      </c>
      <c r="AH43" s="72">
        <v>0</v>
      </c>
      <c r="AI43" s="61">
        <v>0</v>
      </c>
      <c r="AJ43" s="59">
        <v>0</v>
      </c>
      <c r="AK43" s="67">
        <v>0</v>
      </c>
      <c r="AL43" s="72">
        <v>0</v>
      </c>
      <c r="AM43" s="67">
        <v>0</v>
      </c>
      <c r="AN43" s="72">
        <v>0</v>
      </c>
      <c r="AO43" s="67">
        <v>0</v>
      </c>
      <c r="AP43" s="72">
        <v>0</v>
      </c>
      <c r="AQ43" s="67">
        <v>0</v>
      </c>
      <c r="AR43" s="72">
        <v>0</v>
      </c>
      <c r="AS43" s="67">
        <v>0</v>
      </c>
      <c r="AT43" s="72">
        <v>0</v>
      </c>
      <c r="AU43" s="67">
        <v>0</v>
      </c>
      <c r="AV43" s="72">
        <v>0</v>
      </c>
      <c r="AW43" s="67">
        <v>0</v>
      </c>
      <c r="AX43" s="72">
        <v>0</v>
      </c>
      <c r="AY43" s="67">
        <v>0</v>
      </c>
      <c r="AZ43" s="72">
        <v>0</v>
      </c>
    </row>
    <row r="44" spans="1:52">
      <c r="A44" s="13" t="s">
        <v>1899</v>
      </c>
      <c r="B44" s="67">
        <v>56.389804268294711</v>
      </c>
      <c r="C44" s="67">
        <v>13.09504499324051</v>
      </c>
      <c r="D44" s="72">
        <v>23.222362913224771</v>
      </c>
      <c r="E44" s="67">
        <v>10.809830555459151</v>
      </c>
      <c r="F44" s="72">
        <v>19.169831666780588</v>
      </c>
      <c r="G44" s="67">
        <v>13.254059582900339</v>
      </c>
      <c r="H44" s="72">
        <v>23.50435465219811</v>
      </c>
      <c r="I44" s="67">
        <v>7.544800409033658</v>
      </c>
      <c r="J44" s="72">
        <v>13.379724414606169</v>
      </c>
      <c r="K44" s="67">
        <v>7.544800409033658</v>
      </c>
      <c r="L44" s="72">
        <v>13.379724414606169</v>
      </c>
      <c r="M44" s="67">
        <v>0</v>
      </c>
      <c r="N44" s="72">
        <v>0</v>
      </c>
      <c r="O44" s="67">
        <v>0</v>
      </c>
      <c r="P44" s="72">
        <v>0</v>
      </c>
      <c r="Q44" s="67">
        <v>13.0820526922888</v>
      </c>
      <c r="R44" s="72">
        <v>23.19932275353581</v>
      </c>
      <c r="S44" s="67">
        <v>3.4370370370370371</v>
      </c>
      <c r="T44" s="72">
        <v>6.0951391508367383</v>
      </c>
      <c r="U44" s="67">
        <v>7.6634521313766601</v>
      </c>
      <c r="V44" s="72">
        <v>13.590137846400459</v>
      </c>
      <c r="W44" s="61">
        <v>7.305066779732881</v>
      </c>
      <c r="X44" s="59">
        <v>12.95458793397545</v>
      </c>
      <c r="Y44" s="67">
        <v>5.7729267222465994</v>
      </c>
      <c r="Z44" s="72">
        <v>10.23753637231977</v>
      </c>
      <c r="AA44" s="67">
        <v>0</v>
      </c>
      <c r="AB44" s="72">
        <v>0</v>
      </c>
      <c r="AC44" s="67">
        <v>0</v>
      </c>
      <c r="AD44" s="72">
        <v>0</v>
      </c>
      <c r="AE44" s="67">
        <v>6.9103777510815876</v>
      </c>
      <c r="AF44" s="72">
        <v>12.25465816161196</v>
      </c>
      <c r="AG44" s="67">
        <v>8.4568893789885653</v>
      </c>
      <c r="AH44" s="72">
        <v>14.99719583836802</v>
      </c>
      <c r="AI44" s="61">
        <v>3.078651685393258</v>
      </c>
      <c r="AJ44" s="59">
        <v>5.4595892384117324</v>
      </c>
      <c r="AK44" s="67">
        <v>15.19526023945861</v>
      </c>
      <c r="AL44" s="72">
        <v>26.946822101317661</v>
      </c>
      <c r="AM44" s="67">
        <v>7.515688722430296</v>
      </c>
      <c r="AN44" s="72">
        <v>13.328098616323819</v>
      </c>
      <c r="AO44" s="67">
        <v>2.7185185185185179</v>
      </c>
      <c r="AP44" s="72">
        <v>4.8209398024937116</v>
      </c>
      <c r="AQ44" s="67">
        <v>5.7971702039117767</v>
      </c>
      <c r="AR44" s="72">
        <v>10.280529040905449</v>
      </c>
      <c r="AS44" s="67">
        <v>4.7971702039117767</v>
      </c>
      <c r="AT44" s="72">
        <v>8.5071588138301024</v>
      </c>
      <c r="AU44" s="67">
        <v>9.4182743269026918</v>
      </c>
      <c r="AV44" s="72">
        <v>16.702087281757311</v>
      </c>
      <c r="AW44" s="67">
        <v>0</v>
      </c>
      <c r="AX44" s="72">
        <v>0</v>
      </c>
      <c r="AY44" s="67">
        <v>27.099499035595588</v>
      </c>
      <c r="AZ44" s="72">
        <v>48.057444758382218</v>
      </c>
    </row>
    <row r="45" spans="1:52">
      <c r="A45" s="13" t="s">
        <v>1900</v>
      </c>
      <c r="B45" s="67">
        <v>47.050419176871031</v>
      </c>
      <c r="C45" s="67">
        <v>8.0433104719437516</v>
      </c>
      <c r="D45" s="72">
        <v>17.095087807204209</v>
      </c>
      <c r="E45" s="67">
        <v>3.1983193277310931</v>
      </c>
      <c r="F45" s="72">
        <v>6.7976425793530817</v>
      </c>
      <c r="G45" s="67">
        <v>4.7779371621259967</v>
      </c>
      <c r="H45" s="72">
        <v>10.15493006377875</v>
      </c>
      <c r="I45" s="67">
        <v>4.4554621848739497</v>
      </c>
      <c r="J45" s="72">
        <v>9.4695483330872392</v>
      </c>
      <c r="K45" s="67">
        <v>6.0350800192688538</v>
      </c>
      <c r="L45" s="72">
        <v>12.826835817512899</v>
      </c>
      <c r="M45" s="67">
        <v>3.1983193277310931</v>
      </c>
      <c r="N45" s="72">
        <v>6.7976425793530817</v>
      </c>
      <c r="O45" s="67">
        <v>1.2571428571428569</v>
      </c>
      <c r="P45" s="72">
        <v>2.671905753734158</v>
      </c>
      <c r="Q45" s="67">
        <v>3.5207943049831401</v>
      </c>
      <c r="R45" s="72">
        <v>7.4830243100445877</v>
      </c>
      <c r="S45" s="67">
        <v>6.7191136327142322</v>
      </c>
      <c r="T45" s="72">
        <v>14.28066688939767</v>
      </c>
      <c r="U45" s="67">
        <v>3.5207943049831401</v>
      </c>
      <c r="V45" s="72">
        <v>7.4830243100445877</v>
      </c>
      <c r="W45" s="61">
        <v>3.1983193277310931</v>
      </c>
      <c r="X45" s="59">
        <v>6.7976425793530817</v>
      </c>
      <c r="Y45" s="67">
        <v>1.9411764705882351</v>
      </c>
      <c r="Z45" s="72">
        <v>4.1257368256189224</v>
      </c>
      <c r="AA45" s="67">
        <v>1.9411764705882351</v>
      </c>
      <c r="AB45" s="72">
        <v>4.1257368256189224</v>
      </c>
      <c r="AC45" s="67">
        <v>1.2571428571428569</v>
      </c>
      <c r="AD45" s="72">
        <v>2.671905753734158</v>
      </c>
      <c r="AE45" s="67">
        <v>1.9411764705882351</v>
      </c>
      <c r="AF45" s="72">
        <v>4.1257368256189224</v>
      </c>
      <c r="AG45" s="67">
        <v>0</v>
      </c>
      <c r="AH45" s="72">
        <v>0</v>
      </c>
      <c r="AI45" s="61">
        <v>1.579617834394905</v>
      </c>
      <c r="AJ45" s="59">
        <v>3.357287484425667</v>
      </c>
      <c r="AK45" s="67">
        <v>3.1983193277310931</v>
      </c>
      <c r="AL45" s="72">
        <v>6.7976425793530817</v>
      </c>
      <c r="AM45" s="67">
        <v>1.9411764705882351</v>
      </c>
      <c r="AN45" s="72">
        <v>4.1257368256189224</v>
      </c>
      <c r="AO45" s="67">
        <v>1.2571428571428569</v>
      </c>
      <c r="AP45" s="72">
        <v>2.671905753734158</v>
      </c>
      <c r="AQ45" s="67">
        <v>1.2571428571428569</v>
      </c>
      <c r="AR45" s="72">
        <v>2.671905753734158</v>
      </c>
      <c r="AS45" s="67">
        <v>3.265373309817754</v>
      </c>
      <c r="AT45" s="72">
        <v>6.9401577434254644</v>
      </c>
      <c r="AU45" s="67">
        <v>6.4636926375488466</v>
      </c>
      <c r="AV45" s="72">
        <v>13.73780032277854</v>
      </c>
      <c r="AW45" s="67">
        <v>1.9411764705882351</v>
      </c>
      <c r="AX45" s="72">
        <v>4.1257368256189224</v>
      </c>
      <c r="AY45" s="67">
        <v>30.720941090126392</v>
      </c>
      <c r="AZ45" s="72">
        <v>65.293660774074766</v>
      </c>
    </row>
    <row r="46" spans="1:52">
      <c r="A46" s="13" t="s">
        <v>1901</v>
      </c>
      <c r="B46" s="67">
        <v>45.848531555428103</v>
      </c>
      <c r="C46" s="67">
        <v>13.403230817023919</v>
      </c>
      <c r="D46" s="72">
        <v>29.233718861465</v>
      </c>
      <c r="E46" s="67">
        <v>1.77027027027027</v>
      </c>
      <c r="F46" s="72">
        <v>3.861127521892648</v>
      </c>
      <c r="G46" s="67">
        <v>6.7590866728797758</v>
      </c>
      <c r="H46" s="72">
        <v>14.742209714412439</v>
      </c>
      <c r="I46" s="67">
        <v>4.5518794656725694</v>
      </c>
      <c r="J46" s="72">
        <v>9.9280812520017623</v>
      </c>
      <c r="K46" s="67">
        <v>10.184684684684679</v>
      </c>
      <c r="L46" s="72">
        <v>22.21376419083785</v>
      </c>
      <c r="M46" s="67">
        <v>3.5405405405405399</v>
      </c>
      <c r="N46" s="72">
        <v>7.7222550437852959</v>
      </c>
      <c r="O46" s="67">
        <v>1.77027027027027</v>
      </c>
      <c r="P46" s="72">
        <v>3.861127521892648</v>
      </c>
      <c r="Q46" s="67">
        <v>0</v>
      </c>
      <c r="R46" s="72">
        <v>0</v>
      </c>
      <c r="S46" s="67">
        <v>1.77027027027027</v>
      </c>
      <c r="T46" s="72">
        <v>3.861127521892648</v>
      </c>
      <c r="U46" s="67">
        <v>1.448275862068966</v>
      </c>
      <c r="V46" s="72">
        <v>3.1588271487344981</v>
      </c>
      <c r="W46" s="61">
        <v>0</v>
      </c>
      <c r="X46" s="59">
        <v>0</v>
      </c>
      <c r="Y46" s="67">
        <v>1.77027027027027</v>
      </c>
      <c r="Z46" s="72">
        <v>3.861127521892648</v>
      </c>
      <c r="AA46" s="67">
        <v>0</v>
      </c>
      <c r="AB46" s="72">
        <v>0</v>
      </c>
      <c r="AC46" s="67">
        <v>1.77027027027027</v>
      </c>
      <c r="AD46" s="72">
        <v>3.861127521892648</v>
      </c>
      <c r="AE46" s="67">
        <v>0</v>
      </c>
      <c r="AF46" s="72">
        <v>0</v>
      </c>
      <c r="AG46" s="67">
        <v>0</v>
      </c>
      <c r="AH46" s="72">
        <v>0</v>
      </c>
      <c r="AI46" s="61">
        <v>1.77027027027027</v>
      </c>
      <c r="AJ46" s="59">
        <v>3.861127521892648</v>
      </c>
      <c r="AK46" s="67">
        <v>3.5405405405405399</v>
      </c>
      <c r="AL46" s="72">
        <v>7.7222550437852959</v>
      </c>
      <c r="AM46" s="67">
        <v>1.77027027027027</v>
      </c>
      <c r="AN46" s="72">
        <v>3.861127521892648</v>
      </c>
      <c r="AO46" s="67">
        <v>0</v>
      </c>
      <c r="AP46" s="72">
        <v>0</v>
      </c>
      <c r="AQ46" s="67">
        <v>0</v>
      </c>
      <c r="AR46" s="72">
        <v>0</v>
      </c>
      <c r="AS46" s="67">
        <v>0</v>
      </c>
      <c r="AT46" s="72">
        <v>0</v>
      </c>
      <c r="AU46" s="67">
        <v>7.0810810810810807</v>
      </c>
      <c r="AV46" s="72">
        <v>15.444510087570601</v>
      </c>
      <c r="AW46" s="67">
        <v>1.77027027027027</v>
      </c>
      <c r="AX46" s="72">
        <v>3.861127521892648</v>
      </c>
      <c r="AY46" s="67">
        <v>23.91594379525414</v>
      </c>
      <c r="AZ46" s="72">
        <v>52.162943902229912</v>
      </c>
    </row>
    <row r="47" spans="1:52">
      <c r="A47" s="13" t="s">
        <v>1902</v>
      </c>
      <c r="B47" s="67">
        <v>6.162337662337662</v>
      </c>
      <c r="C47" s="67">
        <v>2.441558441558441</v>
      </c>
      <c r="D47" s="72">
        <v>39.620653319283448</v>
      </c>
      <c r="E47" s="67">
        <v>0</v>
      </c>
      <c r="F47" s="72">
        <v>0</v>
      </c>
      <c r="G47" s="67">
        <v>1.220779220779221</v>
      </c>
      <c r="H47" s="72">
        <v>19.810326659641731</v>
      </c>
      <c r="I47" s="67">
        <v>0</v>
      </c>
      <c r="J47" s="72">
        <v>0</v>
      </c>
      <c r="K47" s="67">
        <v>2.441558441558441</v>
      </c>
      <c r="L47" s="72">
        <v>39.620653319283448</v>
      </c>
      <c r="M47" s="67">
        <v>0</v>
      </c>
      <c r="N47" s="72">
        <v>0</v>
      </c>
      <c r="O47" s="67">
        <v>0</v>
      </c>
      <c r="P47" s="72">
        <v>0</v>
      </c>
      <c r="Q47" s="67">
        <v>0</v>
      </c>
      <c r="R47" s="72">
        <v>0</v>
      </c>
      <c r="S47" s="67">
        <v>1.220779220779221</v>
      </c>
      <c r="T47" s="72">
        <v>19.810326659641731</v>
      </c>
      <c r="U47" s="67">
        <v>0</v>
      </c>
      <c r="V47" s="72">
        <v>0</v>
      </c>
      <c r="W47" s="61">
        <v>0</v>
      </c>
      <c r="X47" s="59">
        <v>0</v>
      </c>
      <c r="Y47" s="67">
        <v>0</v>
      </c>
      <c r="Z47" s="72">
        <v>0</v>
      </c>
      <c r="AA47" s="67">
        <v>0</v>
      </c>
      <c r="AB47" s="72">
        <v>0</v>
      </c>
      <c r="AC47" s="67">
        <v>0</v>
      </c>
      <c r="AD47" s="72">
        <v>0</v>
      </c>
      <c r="AE47" s="67">
        <v>1.220779220779221</v>
      </c>
      <c r="AF47" s="72">
        <v>19.810326659641731</v>
      </c>
      <c r="AG47" s="67">
        <v>1.220779220779221</v>
      </c>
      <c r="AH47" s="72">
        <v>19.810326659641731</v>
      </c>
      <c r="AI47" s="61">
        <v>0</v>
      </c>
      <c r="AJ47" s="59">
        <v>0</v>
      </c>
      <c r="AK47" s="67">
        <v>0</v>
      </c>
      <c r="AL47" s="72">
        <v>0</v>
      </c>
      <c r="AM47" s="67">
        <v>0</v>
      </c>
      <c r="AN47" s="72">
        <v>0</v>
      </c>
      <c r="AO47" s="67">
        <v>0</v>
      </c>
      <c r="AP47" s="72">
        <v>0</v>
      </c>
      <c r="AQ47" s="67">
        <v>0</v>
      </c>
      <c r="AR47" s="72">
        <v>0</v>
      </c>
      <c r="AS47" s="67">
        <v>0</v>
      </c>
      <c r="AT47" s="72">
        <v>0</v>
      </c>
      <c r="AU47" s="67">
        <v>0</v>
      </c>
      <c r="AV47" s="72">
        <v>0</v>
      </c>
      <c r="AW47" s="67">
        <v>0</v>
      </c>
      <c r="AX47" s="72">
        <v>0</v>
      </c>
      <c r="AY47" s="67">
        <v>3.720779220779221</v>
      </c>
      <c r="AZ47" s="72">
        <v>60.379346680716552</v>
      </c>
    </row>
    <row r="48" spans="1:52">
      <c r="A48" s="13" t="s">
        <v>1903</v>
      </c>
      <c r="B48" s="67">
        <v>28.95103131551376</v>
      </c>
      <c r="C48" s="67">
        <v>6.0327964412861501</v>
      </c>
      <c r="D48" s="72">
        <v>20.83793276840332</v>
      </c>
      <c r="E48" s="67">
        <v>1.361702127659574</v>
      </c>
      <c r="F48" s="72">
        <v>4.7034667360187941</v>
      </c>
      <c r="G48" s="67">
        <v>2.9383356929369202</v>
      </c>
      <c r="H48" s="72">
        <v>10.149329952755011</v>
      </c>
      <c r="I48" s="67">
        <v>3.1282051282051282</v>
      </c>
      <c r="J48" s="72">
        <v>10.80515956103036</v>
      </c>
      <c r="K48" s="67">
        <v>2.925804691762139</v>
      </c>
      <c r="L48" s="72">
        <v>10.106046516533979</v>
      </c>
      <c r="M48" s="67">
        <v>1.361702127659574</v>
      </c>
      <c r="N48" s="72">
        <v>4.7034667360187941</v>
      </c>
      <c r="O48" s="67">
        <v>1.361702127659574</v>
      </c>
      <c r="P48" s="72">
        <v>4.7034667360187941</v>
      </c>
      <c r="Q48" s="67">
        <v>2.735935256493931</v>
      </c>
      <c r="R48" s="72">
        <v>9.4502169082586249</v>
      </c>
      <c r="S48" s="67">
        <v>2.7234042553191489</v>
      </c>
      <c r="T48" s="72">
        <v>9.4069334720375917</v>
      </c>
      <c r="U48" s="67">
        <v>4.4686938771835854</v>
      </c>
      <c r="V48" s="72">
        <v>15.435352987888139</v>
      </c>
      <c r="W48" s="61">
        <v>2.7484662576687122</v>
      </c>
      <c r="X48" s="59">
        <v>9.4935003444796582</v>
      </c>
      <c r="Y48" s="67">
        <v>0</v>
      </c>
      <c r="Z48" s="72">
        <v>0</v>
      </c>
      <c r="AA48" s="67">
        <v>0</v>
      </c>
      <c r="AB48" s="72">
        <v>0</v>
      </c>
      <c r="AC48" s="67">
        <v>0</v>
      </c>
      <c r="AD48" s="72">
        <v>0</v>
      </c>
      <c r="AE48" s="67">
        <v>1.3742331288343561</v>
      </c>
      <c r="AF48" s="72">
        <v>4.7467501722398291</v>
      </c>
      <c r="AG48" s="67">
        <v>1.3742331288343561</v>
      </c>
      <c r="AH48" s="72">
        <v>4.7467501722398291</v>
      </c>
      <c r="AI48" s="61">
        <v>4.1101683853282864</v>
      </c>
      <c r="AJ48" s="59">
        <v>14.19696708049845</v>
      </c>
      <c r="AK48" s="67">
        <v>6.0327964412861501</v>
      </c>
      <c r="AL48" s="72">
        <v>20.83793276840332</v>
      </c>
      <c r="AM48" s="67">
        <v>3.1069917495240111</v>
      </c>
      <c r="AN48" s="72">
        <v>10.73188625186935</v>
      </c>
      <c r="AO48" s="67">
        <v>5.4718705129878611</v>
      </c>
      <c r="AP48" s="72">
        <v>18.90043381651725</v>
      </c>
      <c r="AQ48" s="67">
        <v>2.735935256493931</v>
      </c>
      <c r="AR48" s="72">
        <v>9.4502169082586249</v>
      </c>
      <c r="AS48" s="67">
        <v>7.2046291336775159</v>
      </c>
      <c r="AT48" s="72">
        <v>24.88556989614677</v>
      </c>
      <c r="AU48" s="67">
        <v>8.9499187555419528</v>
      </c>
      <c r="AV48" s="72">
        <v>30.913989411997321</v>
      </c>
      <c r="AW48" s="67">
        <v>1.732758620689655</v>
      </c>
      <c r="AX48" s="72">
        <v>5.9851360796295214</v>
      </c>
      <c r="AY48" s="67">
        <v>9.6808092992639398</v>
      </c>
      <c r="AZ48" s="72">
        <v>33.438564567046569</v>
      </c>
    </row>
    <row r="49" spans="1:52">
      <c r="A49" s="13" t="s">
        <v>1904</v>
      </c>
      <c r="B49" s="67">
        <v>0</v>
      </c>
      <c r="C49" s="67">
        <v>0</v>
      </c>
      <c r="D49" s="72" t="s">
        <v>2053</v>
      </c>
      <c r="E49" s="67">
        <v>0</v>
      </c>
      <c r="F49" s="72" t="s">
        <v>2053</v>
      </c>
      <c r="G49" s="67">
        <v>0</v>
      </c>
      <c r="H49" s="72" t="s">
        <v>2053</v>
      </c>
      <c r="I49" s="67">
        <v>0</v>
      </c>
      <c r="J49" s="72" t="s">
        <v>2053</v>
      </c>
      <c r="K49" s="67">
        <v>0</v>
      </c>
      <c r="L49" s="72" t="s">
        <v>2053</v>
      </c>
      <c r="M49" s="67">
        <v>0</v>
      </c>
      <c r="N49" s="72" t="s">
        <v>2053</v>
      </c>
      <c r="O49" s="67">
        <v>0</v>
      </c>
      <c r="P49" s="72" t="s">
        <v>2053</v>
      </c>
      <c r="Q49" s="67">
        <v>0</v>
      </c>
      <c r="R49" s="72" t="s">
        <v>2053</v>
      </c>
      <c r="S49" s="67">
        <v>0</v>
      </c>
      <c r="T49" s="72" t="s">
        <v>2053</v>
      </c>
      <c r="U49" s="67">
        <v>0</v>
      </c>
      <c r="V49" s="72" t="s">
        <v>2053</v>
      </c>
      <c r="W49" s="61">
        <v>0</v>
      </c>
      <c r="X49" s="59" t="s">
        <v>2053</v>
      </c>
      <c r="Y49" s="67">
        <v>0</v>
      </c>
      <c r="Z49" s="72" t="s">
        <v>2053</v>
      </c>
      <c r="AA49" s="67">
        <v>0</v>
      </c>
      <c r="AB49" s="72" t="s">
        <v>2053</v>
      </c>
      <c r="AC49" s="67">
        <v>0</v>
      </c>
      <c r="AD49" s="72" t="s">
        <v>2053</v>
      </c>
      <c r="AE49" s="67">
        <v>0</v>
      </c>
      <c r="AF49" s="72" t="s">
        <v>2053</v>
      </c>
      <c r="AG49" s="67">
        <v>0</v>
      </c>
      <c r="AH49" s="72" t="s">
        <v>2053</v>
      </c>
      <c r="AI49" s="61">
        <v>0</v>
      </c>
      <c r="AJ49" s="59" t="s">
        <v>2053</v>
      </c>
      <c r="AK49" s="67">
        <v>0</v>
      </c>
      <c r="AL49" s="72" t="s">
        <v>2053</v>
      </c>
      <c r="AM49" s="67">
        <v>0</v>
      </c>
      <c r="AN49" s="72" t="s">
        <v>2053</v>
      </c>
      <c r="AO49" s="67">
        <v>0</v>
      </c>
      <c r="AP49" s="72" t="s">
        <v>2053</v>
      </c>
      <c r="AQ49" s="67">
        <v>0</v>
      </c>
      <c r="AR49" s="72" t="s">
        <v>2053</v>
      </c>
      <c r="AS49" s="67">
        <v>0</v>
      </c>
      <c r="AT49" s="72" t="s">
        <v>2053</v>
      </c>
      <c r="AU49" s="67">
        <v>0</v>
      </c>
      <c r="AV49" s="72" t="s">
        <v>2053</v>
      </c>
      <c r="AW49" s="67">
        <v>0</v>
      </c>
      <c r="AX49" s="72" t="s">
        <v>2053</v>
      </c>
      <c r="AY49" s="67">
        <v>0</v>
      </c>
      <c r="AZ49" s="72" t="s">
        <v>2053</v>
      </c>
    </row>
    <row r="50" spans="1:52">
      <c r="A50" s="13" t="s">
        <v>1905</v>
      </c>
      <c r="B50" s="67">
        <v>1.67741935483871</v>
      </c>
      <c r="C50" s="67">
        <v>0</v>
      </c>
      <c r="D50" s="72">
        <v>0</v>
      </c>
      <c r="E50" s="67">
        <v>0</v>
      </c>
      <c r="F50" s="72">
        <v>0</v>
      </c>
      <c r="G50" s="67">
        <v>1.67741935483871</v>
      </c>
      <c r="H50" s="72">
        <v>100</v>
      </c>
      <c r="I50" s="67">
        <v>0</v>
      </c>
      <c r="J50" s="72">
        <v>0</v>
      </c>
      <c r="K50" s="67">
        <v>0</v>
      </c>
      <c r="L50" s="72">
        <v>0</v>
      </c>
      <c r="M50" s="67">
        <v>0</v>
      </c>
      <c r="N50" s="72">
        <v>0</v>
      </c>
      <c r="O50" s="67">
        <v>0</v>
      </c>
      <c r="P50" s="72">
        <v>0</v>
      </c>
      <c r="Q50" s="67">
        <v>0</v>
      </c>
      <c r="R50" s="72">
        <v>0</v>
      </c>
      <c r="S50" s="67">
        <v>0</v>
      </c>
      <c r="T50" s="72">
        <v>0</v>
      </c>
      <c r="U50" s="67">
        <v>0</v>
      </c>
      <c r="V50" s="72">
        <v>0</v>
      </c>
      <c r="W50" s="61">
        <v>0</v>
      </c>
      <c r="X50" s="59">
        <v>0</v>
      </c>
      <c r="Y50" s="67">
        <v>0</v>
      </c>
      <c r="Z50" s="72">
        <v>0</v>
      </c>
      <c r="AA50" s="67">
        <v>0</v>
      </c>
      <c r="AB50" s="72">
        <v>0</v>
      </c>
      <c r="AC50" s="67">
        <v>0</v>
      </c>
      <c r="AD50" s="72">
        <v>0</v>
      </c>
      <c r="AE50" s="67">
        <v>0</v>
      </c>
      <c r="AF50" s="72">
        <v>0</v>
      </c>
      <c r="AG50" s="67">
        <v>0</v>
      </c>
      <c r="AH50" s="72">
        <v>0</v>
      </c>
      <c r="AI50" s="61">
        <v>0</v>
      </c>
      <c r="AJ50" s="59">
        <v>0</v>
      </c>
      <c r="AK50" s="67">
        <v>1.67741935483871</v>
      </c>
      <c r="AL50" s="72">
        <v>100</v>
      </c>
      <c r="AM50" s="67">
        <v>0</v>
      </c>
      <c r="AN50" s="72">
        <v>0</v>
      </c>
      <c r="AO50" s="67">
        <v>0</v>
      </c>
      <c r="AP50" s="72">
        <v>0</v>
      </c>
      <c r="AQ50" s="67">
        <v>0</v>
      </c>
      <c r="AR50" s="72">
        <v>0</v>
      </c>
      <c r="AS50" s="67">
        <v>0</v>
      </c>
      <c r="AT50" s="72">
        <v>0</v>
      </c>
      <c r="AU50" s="67">
        <v>0</v>
      </c>
      <c r="AV50" s="72">
        <v>0</v>
      </c>
      <c r="AW50" s="67">
        <v>0</v>
      </c>
      <c r="AX50" s="72">
        <v>0</v>
      </c>
      <c r="AY50" s="67">
        <v>0</v>
      </c>
      <c r="AZ50" s="72">
        <v>0</v>
      </c>
    </row>
    <row r="51" spans="1:52">
      <c r="A51" s="13" t="s">
        <v>1906</v>
      </c>
      <c r="B51" s="67">
        <v>2.214285714285714</v>
      </c>
      <c r="C51" s="67">
        <v>0</v>
      </c>
      <c r="D51" s="72">
        <v>0</v>
      </c>
      <c r="E51" s="67">
        <v>0</v>
      </c>
      <c r="F51" s="72">
        <v>0</v>
      </c>
      <c r="G51" s="67">
        <v>0</v>
      </c>
      <c r="H51" s="72">
        <v>0</v>
      </c>
      <c r="I51" s="67">
        <v>0</v>
      </c>
      <c r="J51" s="72">
        <v>0</v>
      </c>
      <c r="K51" s="67">
        <v>0</v>
      </c>
      <c r="L51" s="72">
        <v>0</v>
      </c>
      <c r="M51" s="67">
        <v>0</v>
      </c>
      <c r="N51" s="72">
        <v>0</v>
      </c>
      <c r="O51" s="67">
        <v>0</v>
      </c>
      <c r="P51" s="72">
        <v>0</v>
      </c>
      <c r="Q51" s="67">
        <v>0</v>
      </c>
      <c r="R51" s="72">
        <v>0</v>
      </c>
      <c r="S51" s="67">
        <v>0</v>
      </c>
      <c r="T51" s="72">
        <v>0</v>
      </c>
      <c r="U51" s="67">
        <v>0</v>
      </c>
      <c r="V51" s="72">
        <v>0</v>
      </c>
      <c r="W51" s="61">
        <v>0</v>
      </c>
      <c r="X51" s="59">
        <v>0</v>
      </c>
      <c r="Y51" s="67">
        <v>0</v>
      </c>
      <c r="Z51" s="72">
        <v>0</v>
      </c>
      <c r="AA51" s="67">
        <v>0</v>
      </c>
      <c r="AB51" s="72">
        <v>0</v>
      </c>
      <c r="AC51" s="67">
        <v>0</v>
      </c>
      <c r="AD51" s="72">
        <v>0</v>
      </c>
      <c r="AE51" s="67">
        <v>0</v>
      </c>
      <c r="AF51" s="72">
        <v>0</v>
      </c>
      <c r="AG51" s="67">
        <v>0</v>
      </c>
      <c r="AH51" s="72">
        <v>0</v>
      </c>
      <c r="AI51" s="61">
        <v>0</v>
      </c>
      <c r="AJ51" s="59">
        <v>0</v>
      </c>
      <c r="AK51" s="67">
        <v>0</v>
      </c>
      <c r="AL51" s="72">
        <v>0</v>
      </c>
      <c r="AM51" s="67">
        <v>0</v>
      </c>
      <c r="AN51" s="72">
        <v>0</v>
      </c>
      <c r="AO51" s="67">
        <v>0</v>
      </c>
      <c r="AP51" s="72">
        <v>0</v>
      </c>
      <c r="AQ51" s="67">
        <v>0</v>
      </c>
      <c r="AR51" s="72">
        <v>0</v>
      </c>
      <c r="AS51" s="67">
        <v>0</v>
      </c>
      <c r="AT51" s="72">
        <v>0</v>
      </c>
      <c r="AU51" s="67">
        <v>0</v>
      </c>
      <c r="AV51" s="72">
        <v>0</v>
      </c>
      <c r="AW51" s="67">
        <v>0</v>
      </c>
      <c r="AX51" s="72">
        <v>0</v>
      </c>
      <c r="AY51" s="67">
        <v>1.107142857142857</v>
      </c>
      <c r="AZ51" s="72">
        <v>50</v>
      </c>
    </row>
    <row r="52" spans="1:52">
      <c r="A52" s="13" t="s">
        <v>1907</v>
      </c>
      <c r="B52" s="67">
        <v>9.3840732910500364</v>
      </c>
      <c r="C52" s="67">
        <v>0</v>
      </c>
      <c r="D52" s="72">
        <v>0</v>
      </c>
      <c r="E52" s="67">
        <v>0</v>
      </c>
      <c r="F52" s="72">
        <v>0</v>
      </c>
      <c r="G52" s="67">
        <v>0</v>
      </c>
      <c r="H52" s="72">
        <v>0</v>
      </c>
      <c r="I52" s="67">
        <v>0</v>
      </c>
      <c r="J52" s="72">
        <v>0</v>
      </c>
      <c r="K52" s="67">
        <v>0</v>
      </c>
      <c r="L52" s="72">
        <v>0</v>
      </c>
      <c r="M52" s="67">
        <v>0</v>
      </c>
      <c r="N52" s="72">
        <v>0</v>
      </c>
      <c r="O52" s="67">
        <v>0</v>
      </c>
      <c r="P52" s="72">
        <v>0</v>
      </c>
      <c r="Q52" s="67">
        <v>0</v>
      </c>
      <c r="R52" s="72">
        <v>0</v>
      </c>
      <c r="S52" s="67">
        <v>0</v>
      </c>
      <c r="T52" s="72">
        <v>0</v>
      </c>
      <c r="U52" s="67">
        <v>0</v>
      </c>
      <c r="V52" s="72">
        <v>0</v>
      </c>
      <c r="W52" s="61">
        <v>0</v>
      </c>
      <c r="X52" s="59">
        <v>0</v>
      </c>
      <c r="Y52" s="67">
        <v>0</v>
      </c>
      <c r="Z52" s="72">
        <v>0</v>
      </c>
      <c r="AA52" s="67">
        <v>0</v>
      </c>
      <c r="AB52" s="72">
        <v>0</v>
      </c>
      <c r="AC52" s="67">
        <v>0</v>
      </c>
      <c r="AD52" s="72">
        <v>0</v>
      </c>
      <c r="AE52" s="67">
        <v>1.558139534883721</v>
      </c>
      <c r="AF52" s="72">
        <v>16.604085310904171</v>
      </c>
      <c r="AG52" s="67">
        <v>1.558139534883721</v>
      </c>
      <c r="AH52" s="72">
        <v>16.604085310904171</v>
      </c>
      <c r="AI52" s="61">
        <v>1.558139534883721</v>
      </c>
      <c r="AJ52" s="59">
        <v>16.604085310904171</v>
      </c>
      <c r="AK52" s="67">
        <v>0</v>
      </c>
      <c r="AL52" s="72">
        <v>0</v>
      </c>
      <c r="AM52" s="67">
        <v>3.1162790697674421</v>
      </c>
      <c r="AN52" s="72">
        <v>33.20817062180835</v>
      </c>
      <c r="AO52" s="67">
        <v>0</v>
      </c>
      <c r="AP52" s="72">
        <v>0</v>
      </c>
      <c r="AQ52" s="67">
        <v>0</v>
      </c>
      <c r="AR52" s="72">
        <v>0</v>
      </c>
      <c r="AS52" s="67">
        <v>1.558139534883721</v>
      </c>
      <c r="AT52" s="72">
        <v>16.604085310904171</v>
      </c>
      <c r="AU52" s="67">
        <v>3.1162790697674421</v>
      </c>
      <c r="AV52" s="72">
        <v>33.20817062180835</v>
      </c>
      <c r="AW52" s="67">
        <v>1.5757575757575759</v>
      </c>
      <c r="AX52" s="72">
        <v>16.79182937819165</v>
      </c>
      <c r="AY52" s="67">
        <v>3.1338971106412972</v>
      </c>
      <c r="AZ52" s="72">
        <v>33.395914689095832</v>
      </c>
    </row>
    <row r="53" spans="1:52">
      <c r="A53" s="13" t="s">
        <v>1908</v>
      </c>
      <c r="B53" s="67">
        <v>11.977427334570191</v>
      </c>
      <c r="C53" s="67">
        <v>2.7755102040816331</v>
      </c>
      <c r="D53" s="72">
        <v>23.17284109978057</v>
      </c>
      <c r="E53" s="67">
        <v>2.7755102040816331</v>
      </c>
      <c r="F53" s="72">
        <v>23.17284109978057</v>
      </c>
      <c r="G53" s="67">
        <v>2.7755102040816331</v>
      </c>
      <c r="H53" s="72">
        <v>23.17284109978057</v>
      </c>
      <c r="I53" s="67">
        <v>1.3877551020408161</v>
      </c>
      <c r="J53" s="72">
        <v>11.586420549890279</v>
      </c>
      <c r="K53" s="67">
        <v>2.7755102040816331</v>
      </c>
      <c r="L53" s="72">
        <v>23.17284109978057</v>
      </c>
      <c r="M53" s="67">
        <v>2.7755102040816331</v>
      </c>
      <c r="N53" s="72">
        <v>23.17284109978057</v>
      </c>
      <c r="O53" s="67">
        <v>1.3877551020408161</v>
      </c>
      <c r="P53" s="72">
        <v>11.586420549890279</v>
      </c>
      <c r="Q53" s="67">
        <v>2.7755102040816331</v>
      </c>
      <c r="R53" s="72">
        <v>23.17284109978057</v>
      </c>
      <c r="S53" s="67">
        <v>2.7755102040816331</v>
      </c>
      <c r="T53" s="72">
        <v>23.17284109978057</v>
      </c>
      <c r="U53" s="67">
        <v>2.7755102040816331</v>
      </c>
      <c r="V53" s="72">
        <v>23.17284109978057</v>
      </c>
      <c r="W53" s="61">
        <v>2.7755102040816331</v>
      </c>
      <c r="X53" s="59">
        <v>23.17284109978057</v>
      </c>
      <c r="Y53" s="67">
        <v>1.3877551020408161</v>
      </c>
      <c r="Z53" s="72">
        <v>11.586420549890279</v>
      </c>
      <c r="AA53" s="67">
        <v>1.3877551020408161</v>
      </c>
      <c r="AB53" s="72">
        <v>11.586420549890279</v>
      </c>
      <c r="AC53" s="67">
        <v>1.3877551020408161</v>
      </c>
      <c r="AD53" s="72">
        <v>11.586420549890279</v>
      </c>
      <c r="AE53" s="67">
        <v>1.3877551020408161</v>
      </c>
      <c r="AF53" s="72">
        <v>11.586420549890279</v>
      </c>
      <c r="AG53" s="67">
        <v>1.3877551020408161</v>
      </c>
      <c r="AH53" s="72">
        <v>11.586420549890279</v>
      </c>
      <c r="AI53" s="61">
        <v>1.3877551020408161</v>
      </c>
      <c r="AJ53" s="59">
        <v>11.586420549890279</v>
      </c>
      <c r="AK53" s="67">
        <v>3.0695732838589982</v>
      </c>
      <c r="AL53" s="72">
        <v>25.627985026461861</v>
      </c>
      <c r="AM53" s="67">
        <v>2.7755102040816331</v>
      </c>
      <c r="AN53" s="72">
        <v>23.17284109978057</v>
      </c>
      <c r="AO53" s="67">
        <v>0</v>
      </c>
      <c r="AP53" s="72">
        <v>0</v>
      </c>
      <c r="AQ53" s="67">
        <v>0</v>
      </c>
      <c r="AR53" s="72">
        <v>0</v>
      </c>
      <c r="AS53" s="67">
        <v>1.3877551020408161</v>
      </c>
      <c r="AT53" s="72">
        <v>11.586420549890279</v>
      </c>
      <c r="AU53" s="67">
        <v>2.7755102040816331</v>
      </c>
      <c r="AV53" s="72">
        <v>23.17284109978057</v>
      </c>
      <c r="AW53" s="67">
        <v>0</v>
      </c>
      <c r="AX53" s="72">
        <v>0</v>
      </c>
      <c r="AY53" s="67">
        <v>4.7513914656771803</v>
      </c>
      <c r="AZ53" s="72">
        <v>39.669549503033437</v>
      </c>
    </row>
    <row r="54" spans="1:52">
      <c r="A54" s="13" t="s">
        <v>1909</v>
      </c>
      <c r="B54" s="67">
        <v>51.368088387337622</v>
      </c>
      <c r="C54" s="67">
        <v>12.830624005220249</v>
      </c>
      <c r="D54" s="72">
        <v>24.977810948446809</v>
      </c>
      <c r="E54" s="67">
        <v>7.218934433818764</v>
      </c>
      <c r="F54" s="72">
        <v>14.05334451884772</v>
      </c>
      <c r="G54" s="67">
        <v>11.32158909038001</v>
      </c>
      <c r="H54" s="72">
        <v>22.040121495295541</v>
      </c>
      <c r="I54" s="67">
        <v>7.2510275165447577</v>
      </c>
      <c r="J54" s="72">
        <v>14.115821211544549</v>
      </c>
      <c r="K54" s="67">
        <v>11.62504963993397</v>
      </c>
      <c r="L54" s="72">
        <v>22.63087844008534</v>
      </c>
      <c r="M54" s="67">
        <v>7.0652249249368424</v>
      </c>
      <c r="N54" s="72">
        <v>13.75411300428777</v>
      </c>
      <c r="O54" s="67">
        <v>2.8870428422152559</v>
      </c>
      <c r="P54" s="72">
        <v>5.6203042255450564</v>
      </c>
      <c r="Q54" s="67">
        <v>4.3639846743295019</v>
      </c>
      <c r="R54" s="72">
        <v>8.4955169859994939</v>
      </c>
      <c r="S54" s="67">
        <v>5.730651340996169</v>
      </c>
      <c r="T54" s="72">
        <v>11.156053341492051</v>
      </c>
      <c r="U54" s="67">
        <v>5.9277951933124351</v>
      </c>
      <c r="V54" s="72">
        <v>11.53983996565006</v>
      </c>
      <c r="W54" s="61">
        <v>7.030495940840769</v>
      </c>
      <c r="X54" s="59">
        <v>13.686504912987591</v>
      </c>
      <c r="Y54" s="67">
        <v>2.8870428422152559</v>
      </c>
      <c r="Z54" s="72">
        <v>5.6203042255450564</v>
      </c>
      <c r="AA54" s="67">
        <v>1.5203761755485889</v>
      </c>
      <c r="AB54" s="72">
        <v>2.959767870052501</v>
      </c>
      <c r="AC54" s="67">
        <v>0</v>
      </c>
      <c r="AD54" s="72">
        <v>0</v>
      </c>
      <c r="AE54" s="67">
        <v>2.6230769230769231</v>
      </c>
      <c r="AF54" s="72">
        <v>5.1064328173900257</v>
      </c>
      <c r="AG54" s="67">
        <v>0</v>
      </c>
      <c r="AH54" s="72">
        <v>0</v>
      </c>
      <c r="AI54" s="61">
        <v>2.6230769230769231</v>
      </c>
      <c r="AJ54" s="59">
        <v>5.1064328173900257</v>
      </c>
      <c r="AK54" s="67">
        <v>8.5100736743250938</v>
      </c>
      <c r="AL54" s="72">
        <v>16.566849072045379</v>
      </c>
      <c r="AM54" s="67">
        <v>4.3318915916035081</v>
      </c>
      <c r="AN54" s="72">
        <v>8.433040293302664</v>
      </c>
      <c r="AO54" s="67">
        <v>4.9528086079810221</v>
      </c>
      <c r="AP54" s="72">
        <v>9.6418005097536454</v>
      </c>
      <c r="AQ54" s="67">
        <v>4.9528086079810221</v>
      </c>
      <c r="AR54" s="72">
        <v>9.6418005097536454</v>
      </c>
      <c r="AS54" s="67">
        <v>5.6203949307397583</v>
      </c>
      <c r="AT54" s="72">
        <v>10.94141344789697</v>
      </c>
      <c r="AU54" s="67">
        <v>7.5758855310579447</v>
      </c>
      <c r="AV54" s="72">
        <v>14.748233327143669</v>
      </c>
      <c r="AW54" s="67">
        <v>1.2564102564102559</v>
      </c>
      <c r="AX54" s="72">
        <v>2.4458964618974699</v>
      </c>
      <c r="AY54" s="67">
        <v>21.096179770776018</v>
      </c>
      <c r="AZ54" s="72">
        <v>41.068648713772816</v>
      </c>
    </row>
    <row r="55" spans="1:52">
      <c r="A55" s="13" t="s">
        <v>1910</v>
      </c>
      <c r="B55" s="67">
        <v>1.428571428571429</v>
      </c>
      <c r="C55" s="67">
        <v>1.428571428571429</v>
      </c>
      <c r="D55" s="72">
        <v>100</v>
      </c>
      <c r="E55" s="67">
        <v>0</v>
      </c>
      <c r="F55" s="72">
        <v>0</v>
      </c>
      <c r="G55" s="67">
        <v>0</v>
      </c>
      <c r="H55" s="72">
        <v>0</v>
      </c>
      <c r="I55" s="67">
        <v>0</v>
      </c>
      <c r="J55" s="72">
        <v>0</v>
      </c>
      <c r="K55" s="67">
        <v>1.428571428571429</v>
      </c>
      <c r="L55" s="72">
        <v>100</v>
      </c>
      <c r="M55" s="67">
        <v>0</v>
      </c>
      <c r="N55" s="72">
        <v>0</v>
      </c>
      <c r="O55" s="67">
        <v>0</v>
      </c>
      <c r="P55" s="72">
        <v>0</v>
      </c>
      <c r="Q55" s="67">
        <v>0</v>
      </c>
      <c r="R55" s="72">
        <v>0</v>
      </c>
      <c r="S55" s="67">
        <v>0</v>
      </c>
      <c r="T55" s="72">
        <v>0</v>
      </c>
      <c r="U55" s="67">
        <v>0</v>
      </c>
      <c r="V55" s="72">
        <v>0</v>
      </c>
      <c r="W55" s="61">
        <v>0</v>
      </c>
      <c r="X55" s="59">
        <v>0</v>
      </c>
      <c r="Y55" s="67">
        <v>0</v>
      </c>
      <c r="Z55" s="72">
        <v>0</v>
      </c>
      <c r="AA55" s="67">
        <v>0</v>
      </c>
      <c r="AB55" s="72">
        <v>0</v>
      </c>
      <c r="AC55" s="67">
        <v>0</v>
      </c>
      <c r="AD55" s="72">
        <v>0</v>
      </c>
      <c r="AE55" s="67">
        <v>0</v>
      </c>
      <c r="AF55" s="72">
        <v>0</v>
      </c>
      <c r="AG55" s="67">
        <v>0</v>
      </c>
      <c r="AH55" s="72">
        <v>0</v>
      </c>
      <c r="AI55" s="61">
        <v>0</v>
      </c>
      <c r="AJ55" s="59">
        <v>0</v>
      </c>
      <c r="AK55" s="67">
        <v>1.428571428571429</v>
      </c>
      <c r="AL55" s="72">
        <v>100</v>
      </c>
      <c r="AM55" s="67">
        <v>0</v>
      </c>
      <c r="AN55" s="72">
        <v>0</v>
      </c>
      <c r="AO55" s="67">
        <v>0</v>
      </c>
      <c r="AP55" s="72">
        <v>0</v>
      </c>
      <c r="AQ55" s="67">
        <v>0</v>
      </c>
      <c r="AR55" s="72">
        <v>0</v>
      </c>
      <c r="AS55" s="67">
        <v>0</v>
      </c>
      <c r="AT55" s="72">
        <v>0</v>
      </c>
      <c r="AU55" s="67">
        <v>1.428571428571429</v>
      </c>
      <c r="AV55" s="72">
        <v>100</v>
      </c>
      <c r="AW55" s="67">
        <v>0</v>
      </c>
      <c r="AX55" s="72">
        <v>0</v>
      </c>
      <c r="AY55" s="67">
        <v>0</v>
      </c>
      <c r="AZ55" s="72">
        <v>0</v>
      </c>
    </row>
    <row r="56" spans="1:52">
      <c r="A56" s="13" t="s">
        <v>1911</v>
      </c>
      <c r="B56" s="67">
        <v>2.0548909218859959</v>
      </c>
      <c r="C56" s="67">
        <v>1.0344827586206899</v>
      </c>
      <c r="D56" s="72">
        <v>50.342465753424669</v>
      </c>
      <c r="E56" s="67">
        <v>0</v>
      </c>
      <c r="F56" s="72">
        <v>0</v>
      </c>
      <c r="G56" s="67">
        <v>1.0344827586206899</v>
      </c>
      <c r="H56" s="72">
        <v>50.342465753424669</v>
      </c>
      <c r="I56" s="67">
        <v>0</v>
      </c>
      <c r="J56" s="72">
        <v>0</v>
      </c>
      <c r="K56" s="67">
        <v>1.0344827586206899</v>
      </c>
      <c r="L56" s="72">
        <v>50.342465753424669</v>
      </c>
      <c r="M56" s="67">
        <v>0</v>
      </c>
      <c r="N56" s="72">
        <v>0</v>
      </c>
      <c r="O56" s="67">
        <v>0</v>
      </c>
      <c r="P56" s="72">
        <v>0</v>
      </c>
      <c r="Q56" s="67">
        <v>0</v>
      </c>
      <c r="R56" s="72">
        <v>0</v>
      </c>
      <c r="S56" s="67">
        <v>2.0548909218859959</v>
      </c>
      <c r="T56" s="72">
        <v>100</v>
      </c>
      <c r="U56" s="67">
        <v>1.0204081632653059</v>
      </c>
      <c r="V56" s="72">
        <v>49.657534246575331</v>
      </c>
      <c r="W56" s="61">
        <v>0</v>
      </c>
      <c r="X56" s="59">
        <v>0</v>
      </c>
      <c r="Y56" s="67">
        <v>1.0204081632653059</v>
      </c>
      <c r="Z56" s="72">
        <v>49.657534246575331</v>
      </c>
      <c r="AA56" s="67">
        <v>0</v>
      </c>
      <c r="AB56" s="72">
        <v>0</v>
      </c>
      <c r="AC56" s="67">
        <v>1.0204081632653059</v>
      </c>
      <c r="AD56" s="72">
        <v>49.657534246575331</v>
      </c>
      <c r="AE56" s="67">
        <v>0</v>
      </c>
      <c r="AF56" s="72">
        <v>0</v>
      </c>
      <c r="AG56" s="67">
        <v>0</v>
      </c>
      <c r="AH56" s="72">
        <v>0</v>
      </c>
      <c r="AI56" s="61">
        <v>0</v>
      </c>
      <c r="AJ56" s="59">
        <v>0</v>
      </c>
      <c r="AK56" s="67">
        <v>0</v>
      </c>
      <c r="AL56" s="72">
        <v>0</v>
      </c>
      <c r="AM56" s="67">
        <v>0</v>
      </c>
      <c r="AN56" s="72">
        <v>0</v>
      </c>
      <c r="AO56" s="67">
        <v>1.0344827586206899</v>
      </c>
      <c r="AP56" s="72">
        <v>50.342465753424669</v>
      </c>
      <c r="AQ56" s="67">
        <v>1.0344827586206899</v>
      </c>
      <c r="AR56" s="72">
        <v>50.342465753424669</v>
      </c>
      <c r="AS56" s="67">
        <v>1.0344827586206899</v>
      </c>
      <c r="AT56" s="72">
        <v>50.342465753424669</v>
      </c>
      <c r="AU56" s="67">
        <v>1.0344827586206899</v>
      </c>
      <c r="AV56" s="72">
        <v>50.342465753424669</v>
      </c>
      <c r="AW56" s="67">
        <v>1.0344827586206899</v>
      </c>
      <c r="AX56" s="72">
        <v>50.342465753424669</v>
      </c>
      <c r="AY56" s="67">
        <v>0</v>
      </c>
      <c r="AZ56" s="72">
        <v>0</v>
      </c>
    </row>
    <row r="57" spans="1:52">
      <c r="A57" s="13" t="s">
        <v>1912</v>
      </c>
      <c r="B57" s="67">
        <v>0</v>
      </c>
      <c r="C57" s="67">
        <v>0</v>
      </c>
      <c r="D57" s="72" t="s">
        <v>2053</v>
      </c>
      <c r="E57" s="67">
        <v>0</v>
      </c>
      <c r="F57" s="72" t="s">
        <v>2053</v>
      </c>
      <c r="G57" s="67">
        <v>0</v>
      </c>
      <c r="H57" s="72" t="s">
        <v>2053</v>
      </c>
      <c r="I57" s="67">
        <v>0</v>
      </c>
      <c r="J57" s="72" t="s">
        <v>2053</v>
      </c>
      <c r="K57" s="67">
        <v>0</v>
      </c>
      <c r="L57" s="72" t="s">
        <v>2053</v>
      </c>
      <c r="M57" s="67">
        <v>0</v>
      </c>
      <c r="N57" s="72" t="s">
        <v>2053</v>
      </c>
      <c r="O57" s="67">
        <v>0</v>
      </c>
      <c r="P57" s="72" t="s">
        <v>2053</v>
      </c>
      <c r="Q57" s="67">
        <v>0</v>
      </c>
      <c r="R57" s="72" t="s">
        <v>2053</v>
      </c>
      <c r="S57" s="67">
        <v>0</v>
      </c>
      <c r="T57" s="72" t="s">
        <v>2053</v>
      </c>
      <c r="U57" s="67">
        <v>0</v>
      </c>
      <c r="V57" s="72" t="s">
        <v>2053</v>
      </c>
      <c r="W57" s="61">
        <v>0</v>
      </c>
      <c r="X57" s="59" t="s">
        <v>2053</v>
      </c>
      <c r="Y57" s="67">
        <v>0</v>
      </c>
      <c r="Z57" s="72" t="s">
        <v>2053</v>
      </c>
      <c r="AA57" s="67">
        <v>0</v>
      </c>
      <c r="AB57" s="72" t="s">
        <v>2053</v>
      </c>
      <c r="AC57" s="67">
        <v>0</v>
      </c>
      <c r="AD57" s="72" t="s">
        <v>2053</v>
      </c>
      <c r="AE57" s="67">
        <v>0</v>
      </c>
      <c r="AF57" s="72" t="s">
        <v>2053</v>
      </c>
      <c r="AG57" s="67">
        <v>0</v>
      </c>
      <c r="AH57" s="72" t="s">
        <v>2053</v>
      </c>
      <c r="AI57" s="61">
        <v>0</v>
      </c>
      <c r="AJ57" s="59" t="s">
        <v>2053</v>
      </c>
      <c r="AK57" s="67">
        <v>0</v>
      </c>
      <c r="AL57" s="72" t="s">
        <v>2053</v>
      </c>
      <c r="AM57" s="67">
        <v>0</v>
      </c>
      <c r="AN57" s="72" t="s">
        <v>2053</v>
      </c>
      <c r="AO57" s="67">
        <v>0</v>
      </c>
      <c r="AP57" s="72" t="s">
        <v>2053</v>
      </c>
      <c r="AQ57" s="67">
        <v>0</v>
      </c>
      <c r="AR57" s="72" t="s">
        <v>2053</v>
      </c>
      <c r="AS57" s="67">
        <v>0</v>
      </c>
      <c r="AT57" s="72" t="s">
        <v>2053</v>
      </c>
      <c r="AU57" s="67">
        <v>0</v>
      </c>
      <c r="AV57" s="72" t="s">
        <v>2053</v>
      </c>
      <c r="AW57" s="67">
        <v>0</v>
      </c>
      <c r="AX57" s="72" t="s">
        <v>2053</v>
      </c>
      <c r="AY57" s="67">
        <v>0</v>
      </c>
      <c r="AZ57" s="72" t="s">
        <v>2053</v>
      </c>
    </row>
    <row r="58" spans="1:52">
      <c r="A58" s="13" t="s">
        <v>1913</v>
      </c>
      <c r="B58" s="67">
        <v>0</v>
      </c>
      <c r="C58" s="67">
        <v>0</v>
      </c>
      <c r="D58" s="72" t="s">
        <v>2053</v>
      </c>
      <c r="E58" s="67">
        <v>0</v>
      </c>
      <c r="F58" s="72" t="s">
        <v>2053</v>
      </c>
      <c r="G58" s="67">
        <v>0</v>
      </c>
      <c r="H58" s="72" t="s">
        <v>2053</v>
      </c>
      <c r="I58" s="67">
        <v>0</v>
      </c>
      <c r="J58" s="72" t="s">
        <v>2053</v>
      </c>
      <c r="K58" s="67">
        <v>0</v>
      </c>
      <c r="L58" s="72" t="s">
        <v>2053</v>
      </c>
      <c r="M58" s="67">
        <v>0</v>
      </c>
      <c r="N58" s="72" t="s">
        <v>2053</v>
      </c>
      <c r="O58" s="67">
        <v>0</v>
      </c>
      <c r="P58" s="72" t="s">
        <v>2053</v>
      </c>
      <c r="Q58" s="67">
        <v>0</v>
      </c>
      <c r="R58" s="72" t="s">
        <v>2053</v>
      </c>
      <c r="S58" s="67">
        <v>0</v>
      </c>
      <c r="T58" s="72" t="s">
        <v>2053</v>
      </c>
      <c r="U58" s="67">
        <v>0</v>
      </c>
      <c r="V58" s="72" t="s">
        <v>2053</v>
      </c>
      <c r="W58" s="61">
        <v>0</v>
      </c>
      <c r="X58" s="59" t="s">
        <v>2053</v>
      </c>
      <c r="Y58" s="67">
        <v>0</v>
      </c>
      <c r="Z58" s="72" t="s">
        <v>2053</v>
      </c>
      <c r="AA58" s="67">
        <v>0</v>
      </c>
      <c r="AB58" s="72" t="s">
        <v>2053</v>
      </c>
      <c r="AC58" s="67">
        <v>0</v>
      </c>
      <c r="AD58" s="72" t="s">
        <v>2053</v>
      </c>
      <c r="AE58" s="67">
        <v>0</v>
      </c>
      <c r="AF58" s="72" t="s">
        <v>2053</v>
      </c>
      <c r="AG58" s="67">
        <v>0</v>
      </c>
      <c r="AH58" s="72" t="s">
        <v>2053</v>
      </c>
      <c r="AI58" s="61">
        <v>0</v>
      </c>
      <c r="AJ58" s="59" t="s">
        <v>2053</v>
      </c>
      <c r="AK58" s="67">
        <v>0</v>
      </c>
      <c r="AL58" s="72" t="s">
        <v>2053</v>
      </c>
      <c r="AM58" s="67">
        <v>0</v>
      </c>
      <c r="AN58" s="72" t="s">
        <v>2053</v>
      </c>
      <c r="AO58" s="67">
        <v>0</v>
      </c>
      <c r="AP58" s="72" t="s">
        <v>2053</v>
      </c>
      <c r="AQ58" s="67">
        <v>0</v>
      </c>
      <c r="AR58" s="72" t="s">
        <v>2053</v>
      </c>
      <c r="AS58" s="67">
        <v>0</v>
      </c>
      <c r="AT58" s="72" t="s">
        <v>2053</v>
      </c>
      <c r="AU58" s="67">
        <v>0</v>
      </c>
      <c r="AV58" s="72" t="s">
        <v>2053</v>
      </c>
      <c r="AW58" s="67">
        <v>0</v>
      </c>
      <c r="AX58" s="72" t="s">
        <v>2053</v>
      </c>
      <c r="AY58" s="67">
        <v>0</v>
      </c>
      <c r="AZ58" s="72" t="s">
        <v>2053</v>
      </c>
    </row>
    <row r="59" spans="1:52">
      <c r="A59" s="13" t="s">
        <v>1914</v>
      </c>
      <c r="B59" s="67">
        <v>17.682501966955151</v>
      </c>
      <c r="C59" s="67">
        <v>2.985376344086021</v>
      </c>
      <c r="D59" s="72">
        <v>16.883223593952131</v>
      </c>
      <c r="E59" s="67">
        <v>0</v>
      </c>
      <c r="F59" s="72">
        <v>0</v>
      </c>
      <c r="G59" s="67">
        <v>3.010752688172043</v>
      </c>
      <c r="H59" s="72">
        <v>17.026734643086719</v>
      </c>
      <c r="I59" s="67">
        <v>1.5053763440860219</v>
      </c>
      <c r="J59" s="72">
        <v>8.5133673215433614</v>
      </c>
      <c r="K59" s="67">
        <v>3.010752688172043</v>
      </c>
      <c r="L59" s="72">
        <v>17.026734643086719</v>
      </c>
      <c r="M59" s="67">
        <v>0</v>
      </c>
      <c r="N59" s="72">
        <v>0</v>
      </c>
      <c r="O59" s="67">
        <v>0</v>
      </c>
      <c r="P59" s="72">
        <v>0</v>
      </c>
      <c r="Q59" s="67">
        <v>1.5053763440860219</v>
      </c>
      <c r="R59" s="72">
        <v>8.5133673215433614</v>
      </c>
      <c r="S59" s="67">
        <v>4.4907526881720434</v>
      </c>
      <c r="T59" s="72">
        <v>25.396590915495491</v>
      </c>
      <c r="U59" s="67">
        <v>4.4907526881720434</v>
      </c>
      <c r="V59" s="72">
        <v>25.396590915495491</v>
      </c>
      <c r="W59" s="61">
        <v>1.5053763440860219</v>
      </c>
      <c r="X59" s="59">
        <v>8.5133673215433614</v>
      </c>
      <c r="Y59" s="67">
        <v>1.5053763440860219</v>
      </c>
      <c r="Z59" s="72">
        <v>8.5133673215433614</v>
      </c>
      <c r="AA59" s="67">
        <v>1.5053763440860219</v>
      </c>
      <c r="AB59" s="72">
        <v>8.5133673215433614</v>
      </c>
      <c r="AC59" s="67">
        <v>0</v>
      </c>
      <c r="AD59" s="72">
        <v>0</v>
      </c>
      <c r="AE59" s="67">
        <v>0</v>
      </c>
      <c r="AF59" s="72">
        <v>0</v>
      </c>
      <c r="AG59" s="67">
        <v>0</v>
      </c>
      <c r="AH59" s="72">
        <v>0</v>
      </c>
      <c r="AI59" s="61">
        <v>0</v>
      </c>
      <c r="AJ59" s="59">
        <v>0</v>
      </c>
      <c r="AK59" s="67">
        <v>8.1715053763440864</v>
      </c>
      <c r="AL59" s="72">
        <v>46.212382114334829</v>
      </c>
      <c r="AM59" s="67">
        <v>5.9961290322580636</v>
      </c>
      <c r="AN59" s="72">
        <v>33.909958237038843</v>
      </c>
      <c r="AO59" s="67">
        <v>0</v>
      </c>
      <c r="AP59" s="72">
        <v>0</v>
      </c>
      <c r="AQ59" s="67">
        <v>5.1607526881720416</v>
      </c>
      <c r="AR59" s="72">
        <v>29.1856474712481</v>
      </c>
      <c r="AS59" s="67">
        <v>7.5268817204301079</v>
      </c>
      <c r="AT59" s="72">
        <v>42.566836607716787</v>
      </c>
      <c r="AU59" s="67">
        <v>9.6768817204301065</v>
      </c>
      <c r="AV59" s="72">
        <v>54.725749435878178</v>
      </c>
      <c r="AW59" s="67">
        <v>5.1607526881720416</v>
      </c>
      <c r="AX59" s="72">
        <v>29.1856474712481</v>
      </c>
      <c r="AY59" s="67">
        <v>3.63</v>
      </c>
      <c r="AZ59" s="72">
        <v>20.528769100570159</v>
      </c>
    </row>
    <row r="60" spans="1:52">
      <c r="A60" s="13" t="s">
        <v>1915</v>
      </c>
      <c r="B60" s="67">
        <v>41.458713859657252</v>
      </c>
      <c r="C60" s="67">
        <v>20.87772935886143</v>
      </c>
      <c r="D60" s="72">
        <v>50.35787996109832</v>
      </c>
      <c r="E60" s="67">
        <v>15.736219924899171</v>
      </c>
      <c r="F60" s="72">
        <v>37.956362993237498</v>
      </c>
      <c r="G60" s="67">
        <v>15.665465207918039</v>
      </c>
      <c r="H60" s="72">
        <v>37.785699915698132</v>
      </c>
      <c r="I60" s="67">
        <v>15.665465207918039</v>
      </c>
      <c r="J60" s="72">
        <v>37.785699915698132</v>
      </c>
      <c r="K60" s="67">
        <v>12.910960703413529</v>
      </c>
      <c r="L60" s="72">
        <v>31.14172993189969</v>
      </c>
      <c r="M60" s="67">
        <v>11.5902059864324</v>
      </c>
      <c r="N60" s="72">
        <v>27.95601915116481</v>
      </c>
      <c r="O60" s="67">
        <v>11.5902059864324</v>
      </c>
      <c r="P60" s="72">
        <v>27.95601915116481</v>
      </c>
      <c r="Q60" s="67">
        <v>10.26945126945127</v>
      </c>
      <c r="R60" s="72">
        <v>24.77030837042992</v>
      </c>
      <c r="S60" s="67">
        <v>11.5902059864324</v>
      </c>
      <c r="T60" s="72">
        <v>27.95601915116481</v>
      </c>
      <c r="U60" s="67">
        <v>12.910960703413529</v>
      </c>
      <c r="V60" s="72">
        <v>31.14172993189969</v>
      </c>
      <c r="W60" s="61">
        <v>10.26945126945127</v>
      </c>
      <c r="X60" s="59">
        <v>24.77030837042992</v>
      </c>
      <c r="Y60" s="67">
        <v>10.26945126945127</v>
      </c>
      <c r="Z60" s="72">
        <v>24.77030837042992</v>
      </c>
      <c r="AA60" s="67">
        <v>10.347781744008159</v>
      </c>
      <c r="AB60" s="72">
        <v>24.959244464352292</v>
      </c>
      <c r="AC60" s="67">
        <v>8.8432772395036547</v>
      </c>
      <c r="AD60" s="72">
        <v>21.330322183749391</v>
      </c>
      <c r="AE60" s="67">
        <v>7.5225225225225234</v>
      </c>
      <c r="AF60" s="72">
        <v>18.144611403014501</v>
      </c>
      <c r="AG60" s="67">
        <v>7.5225225225225234</v>
      </c>
      <c r="AH60" s="72">
        <v>18.144611403014501</v>
      </c>
      <c r="AI60" s="61">
        <v>7.5225225225225234</v>
      </c>
      <c r="AJ60" s="59">
        <v>18.144611403014501</v>
      </c>
      <c r="AK60" s="67">
        <v>15.65788945034228</v>
      </c>
      <c r="AL60" s="72">
        <v>37.767426899315119</v>
      </c>
      <c r="AM60" s="67">
        <v>12.910960703413529</v>
      </c>
      <c r="AN60" s="72">
        <v>31.14172993189969</v>
      </c>
      <c r="AO60" s="67">
        <v>13.09471049093691</v>
      </c>
      <c r="AP60" s="72">
        <v>31.584941431767721</v>
      </c>
      <c r="AQ60" s="67">
        <v>15.736219924899171</v>
      </c>
      <c r="AR60" s="72">
        <v>37.956362993237498</v>
      </c>
      <c r="AS60" s="67">
        <v>15.849214995441409</v>
      </c>
      <c r="AT60" s="72">
        <v>38.228911415566131</v>
      </c>
      <c r="AU60" s="67">
        <v>23.702988580347071</v>
      </c>
      <c r="AV60" s="72">
        <v>57.172513022436121</v>
      </c>
      <c r="AW60" s="67">
        <v>16.986219924899171</v>
      </c>
      <c r="AX60" s="72">
        <v>40.971410696433018</v>
      </c>
      <c r="AY60" s="67">
        <v>12.438041815400309</v>
      </c>
      <c r="AZ60" s="72">
        <v>30.00103152621806</v>
      </c>
    </row>
    <row r="61" spans="1:52">
      <c r="A61" s="13" t="s">
        <v>1916</v>
      </c>
      <c r="B61" s="67">
        <v>4.0624338624338634</v>
      </c>
      <c r="C61" s="67">
        <v>0</v>
      </c>
      <c r="D61" s="72">
        <v>0</v>
      </c>
      <c r="E61" s="67">
        <v>0</v>
      </c>
      <c r="F61" s="72">
        <v>0</v>
      </c>
      <c r="G61" s="67">
        <v>1.4571428571428571</v>
      </c>
      <c r="H61" s="72">
        <v>35.86871581140921</v>
      </c>
      <c r="I61" s="67">
        <v>0</v>
      </c>
      <c r="J61" s="72">
        <v>0</v>
      </c>
      <c r="K61" s="67">
        <v>0</v>
      </c>
      <c r="L61" s="72">
        <v>0</v>
      </c>
      <c r="M61" s="67">
        <v>1.1481481481481479</v>
      </c>
      <c r="N61" s="72">
        <v>28.262568377181541</v>
      </c>
      <c r="O61" s="67">
        <v>0</v>
      </c>
      <c r="P61" s="72">
        <v>0</v>
      </c>
      <c r="Q61" s="67">
        <v>0</v>
      </c>
      <c r="R61" s="72">
        <v>0</v>
      </c>
      <c r="S61" s="67">
        <v>0</v>
      </c>
      <c r="T61" s="72">
        <v>0</v>
      </c>
      <c r="U61" s="67">
        <v>0</v>
      </c>
      <c r="V61" s="72">
        <v>0</v>
      </c>
      <c r="W61" s="61">
        <v>0</v>
      </c>
      <c r="X61" s="59">
        <v>0</v>
      </c>
      <c r="Y61" s="67">
        <v>0</v>
      </c>
      <c r="Z61" s="72">
        <v>0</v>
      </c>
      <c r="AA61" s="67">
        <v>0</v>
      </c>
      <c r="AB61" s="72">
        <v>0</v>
      </c>
      <c r="AC61" s="67">
        <v>0</v>
      </c>
      <c r="AD61" s="72">
        <v>0</v>
      </c>
      <c r="AE61" s="67">
        <v>0</v>
      </c>
      <c r="AF61" s="72">
        <v>0</v>
      </c>
      <c r="AG61" s="67">
        <v>0</v>
      </c>
      <c r="AH61" s="72">
        <v>0</v>
      </c>
      <c r="AI61" s="61">
        <v>0</v>
      </c>
      <c r="AJ61" s="59">
        <v>0</v>
      </c>
      <c r="AK61" s="67">
        <v>2.6052910052910052</v>
      </c>
      <c r="AL61" s="72">
        <v>64.131284188590769</v>
      </c>
      <c r="AM61" s="67">
        <v>2.6052910052910052</v>
      </c>
      <c r="AN61" s="72">
        <v>64.131284188590769</v>
      </c>
      <c r="AO61" s="67">
        <v>0</v>
      </c>
      <c r="AP61" s="72">
        <v>0</v>
      </c>
      <c r="AQ61" s="67">
        <v>0</v>
      </c>
      <c r="AR61" s="72">
        <v>0</v>
      </c>
      <c r="AS61" s="67">
        <v>0</v>
      </c>
      <c r="AT61" s="72">
        <v>0</v>
      </c>
      <c r="AU61" s="67">
        <v>1.1481481481481479</v>
      </c>
      <c r="AV61" s="72">
        <v>28.262568377181541</v>
      </c>
      <c r="AW61" s="67">
        <v>0</v>
      </c>
      <c r="AX61" s="72">
        <v>0</v>
      </c>
      <c r="AY61" s="67">
        <v>1.4571428571428571</v>
      </c>
      <c r="AZ61" s="72">
        <v>35.86871581140921</v>
      </c>
    </row>
    <row r="62" spans="1:52">
      <c r="A62" s="14" t="s">
        <v>1917</v>
      </c>
      <c r="B62" s="69">
        <v>1.166666666666667</v>
      </c>
      <c r="C62" s="69">
        <v>1.166666666666667</v>
      </c>
      <c r="D62" s="73">
        <v>100</v>
      </c>
      <c r="E62" s="69">
        <v>1.166666666666667</v>
      </c>
      <c r="F62" s="73">
        <v>100</v>
      </c>
      <c r="G62" s="69">
        <v>0</v>
      </c>
      <c r="H62" s="73">
        <v>0</v>
      </c>
      <c r="I62" s="69">
        <v>0</v>
      </c>
      <c r="J62" s="73">
        <v>0</v>
      </c>
      <c r="K62" s="69">
        <v>1.166666666666667</v>
      </c>
      <c r="L62" s="73">
        <v>100</v>
      </c>
      <c r="M62" s="69">
        <v>1.166666666666667</v>
      </c>
      <c r="N62" s="73">
        <v>100</v>
      </c>
      <c r="O62" s="69">
        <v>1.166666666666667</v>
      </c>
      <c r="P62" s="73">
        <v>100</v>
      </c>
      <c r="Q62" s="69">
        <v>0</v>
      </c>
      <c r="R62" s="73">
        <v>0</v>
      </c>
      <c r="S62" s="69">
        <v>1.166666666666667</v>
      </c>
      <c r="T62" s="73">
        <v>100</v>
      </c>
      <c r="U62" s="69">
        <v>1.166666666666667</v>
      </c>
      <c r="V62" s="73">
        <v>100</v>
      </c>
      <c r="W62" s="90">
        <v>1.166666666666667</v>
      </c>
      <c r="X62" s="84">
        <v>100</v>
      </c>
      <c r="Y62" s="69">
        <v>1.166666666666667</v>
      </c>
      <c r="Z62" s="73">
        <v>100</v>
      </c>
      <c r="AA62" s="69">
        <v>0</v>
      </c>
      <c r="AB62" s="73">
        <v>0</v>
      </c>
      <c r="AC62" s="69">
        <v>0</v>
      </c>
      <c r="AD62" s="73">
        <v>0</v>
      </c>
      <c r="AE62" s="69">
        <v>0</v>
      </c>
      <c r="AF62" s="73">
        <v>0</v>
      </c>
      <c r="AG62" s="69">
        <v>0</v>
      </c>
      <c r="AH62" s="73">
        <v>0</v>
      </c>
      <c r="AI62" s="90">
        <v>0</v>
      </c>
      <c r="AJ62" s="84">
        <v>0</v>
      </c>
      <c r="AK62" s="69">
        <v>1.166666666666667</v>
      </c>
      <c r="AL62" s="73">
        <v>100</v>
      </c>
      <c r="AM62" s="69">
        <v>0</v>
      </c>
      <c r="AN62" s="73">
        <v>0</v>
      </c>
      <c r="AO62" s="69">
        <v>0</v>
      </c>
      <c r="AP62" s="73">
        <v>0</v>
      </c>
      <c r="AQ62" s="69">
        <v>0</v>
      </c>
      <c r="AR62" s="73">
        <v>0</v>
      </c>
      <c r="AS62" s="69">
        <v>0</v>
      </c>
      <c r="AT62" s="73">
        <v>0</v>
      </c>
      <c r="AU62" s="69">
        <v>0</v>
      </c>
      <c r="AV62" s="73">
        <v>0</v>
      </c>
      <c r="AW62" s="69">
        <v>0</v>
      </c>
      <c r="AX62" s="73">
        <v>0</v>
      </c>
      <c r="AY62" s="69">
        <v>0</v>
      </c>
      <c r="AZ62" s="73">
        <v>0</v>
      </c>
    </row>
  </sheetData>
  <mergeCells count="30">
    <mergeCell ref="C4:D4"/>
    <mergeCell ref="E4:F4"/>
    <mergeCell ref="G4:H4"/>
    <mergeCell ref="I4:J4"/>
    <mergeCell ref="K4:L4"/>
    <mergeCell ref="A1:K1"/>
    <mergeCell ref="C3:P3"/>
    <mergeCell ref="Q3:AJ3"/>
    <mergeCell ref="AK3:AN3"/>
    <mergeCell ref="AO3:AX3"/>
    <mergeCell ref="AI4:AJ4"/>
    <mergeCell ref="M4:N4"/>
    <mergeCell ref="O4:P4"/>
    <mergeCell ref="Q4:R4"/>
    <mergeCell ref="S4:T4"/>
    <mergeCell ref="U4:V4"/>
    <mergeCell ref="W4:X4"/>
    <mergeCell ref="Y4:Z4"/>
    <mergeCell ref="AA4:AB4"/>
    <mergeCell ref="AC4:AD4"/>
    <mergeCell ref="AE4:AF4"/>
    <mergeCell ref="AG4:AH4"/>
    <mergeCell ref="AW4:AX4"/>
    <mergeCell ref="AY4:AZ4"/>
    <mergeCell ref="AK4:AL4"/>
    <mergeCell ref="AM4:AN4"/>
    <mergeCell ref="AO4:AP4"/>
    <mergeCell ref="AQ4:AR4"/>
    <mergeCell ref="AS4:AT4"/>
    <mergeCell ref="AU4:AV4"/>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062A0-2486-40AC-A0FE-9486E63E929E}">
  <dimension ref="A1:Z61"/>
  <sheetViews>
    <sheetView zoomScaleNormal="100" workbookViewId="0">
      <selection activeCell="Z29" sqref="Z29"/>
    </sheetView>
  </sheetViews>
  <sheetFormatPr defaultColWidth="9.109375" defaultRowHeight="13.2"/>
  <cols>
    <col min="1" max="1" width="9.109375" style="9"/>
    <col min="2" max="2" width="18" style="61" customWidth="1"/>
    <col min="3" max="3" width="15.6640625" style="61" customWidth="1"/>
    <col min="4" max="4" width="15.6640625" style="59" customWidth="1"/>
    <col min="5" max="5" width="15.6640625" style="61" customWidth="1"/>
    <col min="6" max="6" width="15.6640625" style="59" customWidth="1"/>
    <col min="7" max="7" width="15.6640625" style="61" customWidth="1"/>
    <col min="8" max="8" width="15.6640625" style="59" customWidth="1"/>
    <col min="9" max="9" width="15.6640625" style="61" customWidth="1"/>
    <col min="10" max="10" width="15.6640625" style="59" customWidth="1"/>
    <col min="11" max="11" width="15.6640625" style="61" customWidth="1"/>
    <col min="12" max="12" width="15.6640625" style="59" customWidth="1"/>
    <col min="13" max="13" width="15.6640625" style="61" customWidth="1"/>
    <col min="14" max="14" width="15.6640625" style="59" customWidth="1"/>
    <col min="15" max="15" width="15.6640625" style="61" customWidth="1"/>
    <col min="16" max="16" width="15.6640625" style="59" customWidth="1"/>
    <col min="17" max="17" width="15.6640625" style="61" customWidth="1"/>
    <col min="18" max="18" width="15.6640625" style="59" customWidth="1"/>
    <col min="19" max="19" width="15.6640625" style="61" customWidth="1"/>
    <col min="20" max="20" width="15.6640625" style="59" customWidth="1"/>
    <col min="21" max="21" width="15.6640625" style="61" customWidth="1"/>
    <col min="22" max="22" width="15.6640625" style="59" customWidth="1"/>
    <col min="23" max="23" width="15.6640625" style="61" customWidth="1"/>
    <col min="24" max="24" width="15.6640625" style="59" customWidth="1"/>
    <col min="25" max="25" width="15.6640625" style="61" customWidth="1"/>
    <col min="26" max="26" width="15.6640625" style="59" customWidth="1"/>
    <col min="27" max="16384" width="9.109375" style="39"/>
  </cols>
  <sheetData>
    <row r="1" spans="1:26" s="9" customFormat="1" ht="16.8">
      <c r="A1" s="177" t="s">
        <v>282</v>
      </c>
      <c r="B1" s="177"/>
      <c r="C1" s="205"/>
      <c r="D1" s="205"/>
      <c r="E1" s="205"/>
      <c r="F1" s="205"/>
      <c r="G1" s="205"/>
      <c r="H1" s="205"/>
      <c r="I1" s="205"/>
      <c r="J1" s="205"/>
      <c r="K1" s="205"/>
      <c r="L1" s="81"/>
      <c r="M1" s="85"/>
      <c r="N1" s="81"/>
      <c r="O1" s="85"/>
      <c r="P1" s="81"/>
      <c r="Q1" s="85"/>
      <c r="R1" s="81"/>
      <c r="S1" s="85"/>
      <c r="T1" s="81"/>
      <c r="U1" s="85"/>
      <c r="V1" s="81"/>
      <c r="W1" s="85"/>
      <c r="X1" s="81"/>
      <c r="Y1" s="85"/>
      <c r="Z1" s="81"/>
    </row>
    <row r="2" spans="1:26" s="9" customFormat="1" ht="16.8">
      <c r="A2" s="26"/>
      <c r="B2" s="91"/>
      <c r="C2" s="85"/>
      <c r="D2" s="81"/>
      <c r="E2" s="85"/>
      <c r="F2" s="81"/>
      <c r="G2" s="85"/>
      <c r="H2" s="81"/>
      <c r="I2" s="85"/>
      <c r="J2" s="81"/>
      <c r="K2" s="85"/>
      <c r="L2" s="81"/>
      <c r="M2" s="85"/>
      <c r="N2" s="81"/>
      <c r="O2" s="85"/>
      <c r="P2" s="81"/>
      <c r="Q2" s="85"/>
      <c r="R2" s="81"/>
      <c r="S2" s="85"/>
      <c r="T2" s="81"/>
      <c r="U2" s="85"/>
      <c r="V2" s="81"/>
      <c r="W2" s="85"/>
      <c r="X2" s="81"/>
      <c r="Y2" s="85"/>
      <c r="Z2" s="81"/>
    </row>
    <row r="3" spans="1:26" s="9" customFormat="1" ht="62.25" customHeight="1">
      <c r="B3" s="85"/>
      <c r="C3" s="265" t="s">
        <v>173</v>
      </c>
      <c r="D3" s="266"/>
      <c r="E3" s="265" t="s">
        <v>174</v>
      </c>
      <c r="F3" s="266"/>
      <c r="G3" s="265" t="s">
        <v>175</v>
      </c>
      <c r="H3" s="266"/>
      <c r="I3" s="265" t="s">
        <v>176</v>
      </c>
      <c r="J3" s="266"/>
      <c r="K3" s="265" t="s">
        <v>177</v>
      </c>
      <c r="L3" s="266"/>
      <c r="M3" s="265" t="s">
        <v>178</v>
      </c>
      <c r="N3" s="266"/>
      <c r="O3" s="265" t="s">
        <v>179</v>
      </c>
      <c r="P3" s="266"/>
      <c r="Q3" s="265" t="s">
        <v>180</v>
      </c>
      <c r="R3" s="266"/>
      <c r="S3" s="265" t="s">
        <v>181</v>
      </c>
      <c r="T3" s="266"/>
      <c r="U3" s="265" t="s">
        <v>182</v>
      </c>
      <c r="V3" s="266"/>
      <c r="W3" s="265" t="s">
        <v>183</v>
      </c>
      <c r="X3" s="266"/>
      <c r="Y3" s="265" t="s">
        <v>137</v>
      </c>
      <c r="Z3" s="266"/>
    </row>
    <row r="4" spans="1:26" s="9" customFormat="1" ht="41.4">
      <c r="A4" s="10"/>
      <c r="B4" s="94" t="s">
        <v>72</v>
      </c>
      <c r="C4" s="74" t="s">
        <v>29</v>
      </c>
      <c r="D4" s="75" t="s">
        <v>28</v>
      </c>
      <c r="E4" s="74" t="s">
        <v>29</v>
      </c>
      <c r="F4" s="75" t="s">
        <v>28</v>
      </c>
      <c r="G4" s="74" t="s">
        <v>29</v>
      </c>
      <c r="H4" s="75" t="s">
        <v>28</v>
      </c>
      <c r="I4" s="74" t="s">
        <v>29</v>
      </c>
      <c r="J4" s="75" t="s">
        <v>28</v>
      </c>
      <c r="K4" s="74" t="s">
        <v>29</v>
      </c>
      <c r="L4" s="75" t="s">
        <v>28</v>
      </c>
      <c r="M4" s="74" t="s">
        <v>29</v>
      </c>
      <c r="N4" s="75" t="s">
        <v>28</v>
      </c>
      <c r="O4" s="74" t="s">
        <v>29</v>
      </c>
      <c r="P4" s="75" t="s">
        <v>28</v>
      </c>
      <c r="Q4" s="74" t="s">
        <v>29</v>
      </c>
      <c r="R4" s="75" t="s">
        <v>28</v>
      </c>
      <c r="S4" s="74" t="s">
        <v>29</v>
      </c>
      <c r="T4" s="75" t="s">
        <v>28</v>
      </c>
      <c r="U4" s="74" t="s">
        <v>29</v>
      </c>
      <c r="V4" s="75" t="s">
        <v>28</v>
      </c>
      <c r="W4" s="74" t="s">
        <v>29</v>
      </c>
      <c r="X4" s="75" t="s">
        <v>28</v>
      </c>
      <c r="Y4" s="74" t="s">
        <v>29</v>
      </c>
      <c r="Z4" s="75" t="s">
        <v>28</v>
      </c>
    </row>
    <row r="5" spans="1:26">
      <c r="A5" s="15" t="s">
        <v>1918</v>
      </c>
      <c r="B5" s="89">
        <v>14925.121640699999</v>
      </c>
      <c r="C5" s="65">
        <v>7516.1635961000002</v>
      </c>
      <c r="D5" s="71">
        <v>50.359144649138599</v>
      </c>
      <c r="E5" s="65">
        <v>4085.5819062</v>
      </c>
      <c r="F5" s="71">
        <v>27.373860023082418</v>
      </c>
      <c r="G5" s="65">
        <v>5618.1447478999999</v>
      </c>
      <c r="H5" s="71">
        <v>37.642204084820477</v>
      </c>
      <c r="I5" s="65">
        <v>4087.251475</v>
      </c>
      <c r="J5" s="71">
        <v>27.385046322532379</v>
      </c>
      <c r="K5" s="65">
        <v>3415.6102337000002</v>
      </c>
      <c r="L5" s="71">
        <v>22.884974179277819</v>
      </c>
      <c r="M5" s="65">
        <v>1821.3633910999999</v>
      </c>
      <c r="N5" s="71">
        <v>12.20334034754692</v>
      </c>
      <c r="O5" s="65">
        <v>3731.8481661000001</v>
      </c>
      <c r="P5" s="71">
        <v>25.00380402879567</v>
      </c>
      <c r="Q5" s="65">
        <v>4701.6038403000002</v>
      </c>
      <c r="R5" s="71">
        <v>31.50127652882226</v>
      </c>
      <c r="S5" s="65">
        <v>3897.7761596999999</v>
      </c>
      <c r="T5" s="71">
        <v>26.115540318753421</v>
      </c>
      <c r="U5" s="65">
        <v>3086.5920569999998</v>
      </c>
      <c r="V5" s="71">
        <v>20.680515250093709</v>
      </c>
      <c r="W5" s="65">
        <v>2609.6466227000001</v>
      </c>
      <c r="X5" s="71">
        <v>17.484926994388001</v>
      </c>
      <c r="Y5" s="65">
        <v>1928.7277603</v>
      </c>
      <c r="Z5" s="71">
        <v>12.92269374234421</v>
      </c>
    </row>
    <row r="6" spans="1:26">
      <c r="A6" s="13" t="s">
        <v>1919</v>
      </c>
      <c r="B6" s="67">
        <v>43.214285714285722</v>
      </c>
      <c r="C6" s="67">
        <v>17.678571428571431</v>
      </c>
      <c r="D6" s="72">
        <v>40.909090909090907</v>
      </c>
      <c r="E6" s="67">
        <v>3.9285714285714279</v>
      </c>
      <c r="F6" s="72">
        <v>9.0909090909090882</v>
      </c>
      <c r="G6" s="67">
        <v>9.8214285714285712</v>
      </c>
      <c r="H6" s="72">
        <v>22.72727272727272</v>
      </c>
      <c r="I6" s="67">
        <v>9.8214285714285712</v>
      </c>
      <c r="J6" s="72">
        <v>22.72727272727272</v>
      </c>
      <c r="K6" s="67">
        <v>5.8928571428571423</v>
      </c>
      <c r="L6" s="72">
        <v>13.63636363636363</v>
      </c>
      <c r="M6" s="67">
        <v>9.8214285714285712</v>
      </c>
      <c r="N6" s="72">
        <v>22.72727272727272</v>
      </c>
      <c r="O6" s="67">
        <v>9.8214285714285712</v>
      </c>
      <c r="P6" s="72">
        <v>22.72727272727272</v>
      </c>
      <c r="Q6" s="67">
        <v>5.8928571428571423</v>
      </c>
      <c r="R6" s="72">
        <v>13.63636363636363</v>
      </c>
      <c r="S6" s="67">
        <v>3.9285714285714279</v>
      </c>
      <c r="T6" s="72">
        <v>9.0909090909090882</v>
      </c>
      <c r="U6" s="67">
        <v>7.8571428571428568</v>
      </c>
      <c r="V6" s="72">
        <v>18.18181818181818</v>
      </c>
      <c r="W6" s="67">
        <v>9.8214285714285712</v>
      </c>
      <c r="X6" s="72">
        <v>22.72727272727272</v>
      </c>
      <c r="Y6" s="67">
        <v>7.8571428571428568</v>
      </c>
      <c r="Z6" s="72">
        <v>18.18181818181818</v>
      </c>
    </row>
    <row r="7" spans="1:26">
      <c r="A7" s="13" t="s">
        <v>1920</v>
      </c>
      <c r="B7" s="67">
        <v>161.13526645768019</v>
      </c>
      <c r="C7" s="67">
        <v>84.986677115987462</v>
      </c>
      <c r="D7" s="72">
        <v>52.742443652648802</v>
      </c>
      <c r="E7" s="67">
        <v>61.537147335423192</v>
      </c>
      <c r="F7" s="72">
        <v>38.189744981484253</v>
      </c>
      <c r="G7" s="67">
        <v>81.966144200626957</v>
      </c>
      <c r="H7" s="72">
        <v>50.867911167139908</v>
      </c>
      <c r="I7" s="67">
        <v>57.47319749216301</v>
      </c>
      <c r="J7" s="72">
        <v>35.667671488449429</v>
      </c>
      <c r="K7" s="67">
        <v>42.793416927899678</v>
      </c>
      <c r="L7" s="72">
        <v>26.557449445208039</v>
      </c>
      <c r="M7" s="67">
        <v>19.879937304075231</v>
      </c>
      <c r="N7" s="72">
        <v>12.337421683723351</v>
      </c>
      <c r="O7" s="67">
        <v>47.83416927899686</v>
      </c>
      <c r="P7" s="72">
        <v>29.685723262548361</v>
      </c>
      <c r="Q7" s="67">
        <v>64.067398119122259</v>
      </c>
      <c r="R7" s="72">
        <v>39.76001003849062</v>
      </c>
      <c r="S7" s="67">
        <v>62.670219435736684</v>
      </c>
      <c r="T7" s="72">
        <v>38.892925685015143</v>
      </c>
      <c r="U7" s="67">
        <v>32.295454545454547</v>
      </c>
      <c r="V7" s="72">
        <v>20.042449586252719</v>
      </c>
      <c r="W7" s="67">
        <v>26.994043887147331</v>
      </c>
      <c r="X7" s="72">
        <v>16.752412107275671</v>
      </c>
      <c r="Y7" s="67">
        <v>12.31974921630094</v>
      </c>
      <c r="Z7" s="72">
        <v>7.645594590887737</v>
      </c>
    </row>
    <row r="8" spans="1:26">
      <c r="A8" s="13" t="s">
        <v>1921</v>
      </c>
      <c r="B8" s="67">
        <v>241.9706246881388</v>
      </c>
      <c r="C8" s="67">
        <v>113.07030759573129</v>
      </c>
      <c r="D8" s="72">
        <v>46.728939821294723</v>
      </c>
      <c r="E8" s="67">
        <v>49.929201474399207</v>
      </c>
      <c r="F8" s="72">
        <v>20.63440615518925</v>
      </c>
      <c r="G8" s="67">
        <v>74.953828448178726</v>
      </c>
      <c r="H8" s="72">
        <v>30.9764164740171</v>
      </c>
      <c r="I8" s="67">
        <v>55.638055917716933</v>
      </c>
      <c r="J8" s="72">
        <v>22.993723303985941</v>
      </c>
      <c r="K8" s="67">
        <v>59.132027942762413</v>
      </c>
      <c r="L8" s="72">
        <v>24.437688673562789</v>
      </c>
      <c r="M8" s="67">
        <v>21.71781994945837</v>
      </c>
      <c r="N8" s="72">
        <v>8.975395247852564</v>
      </c>
      <c r="O8" s="67">
        <v>37.69394144252901</v>
      </c>
      <c r="P8" s="72">
        <v>15.57789979304737</v>
      </c>
      <c r="Q8" s="67">
        <v>79.386675680460982</v>
      </c>
      <c r="R8" s="72">
        <v>32.808393904333492</v>
      </c>
      <c r="S8" s="67">
        <v>54.548384760249156</v>
      </c>
      <c r="T8" s="72">
        <v>22.543391302375341</v>
      </c>
      <c r="U8" s="67">
        <v>47.670006599385133</v>
      </c>
      <c r="V8" s="72">
        <v>19.700741220478349</v>
      </c>
      <c r="W8" s="67">
        <v>31.321003750382278</v>
      </c>
      <c r="X8" s="72">
        <v>12.94413476460211</v>
      </c>
      <c r="Y8" s="67">
        <v>43.594033190078378</v>
      </c>
      <c r="Z8" s="72">
        <v>18.01625021477879</v>
      </c>
    </row>
    <row r="9" spans="1:26">
      <c r="A9" s="13" t="s">
        <v>1922</v>
      </c>
      <c r="B9" s="67">
        <v>0</v>
      </c>
      <c r="C9" s="67">
        <v>0</v>
      </c>
      <c r="D9" s="72" t="s">
        <v>2053</v>
      </c>
      <c r="E9" s="67">
        <v>0</v>
      </c>
      <c r="F9" s="72" t="s">
        <v>2053</v>
      </c>
      <c r="G9" s="67">
        <v>0</v>
      </c>
      <c r="H9" s="72" t="s">
        <v>2053</v>
      </c>
      <c r="I9" s="67">
        <v>0</v>
      </c>
      <c r="J9" s="72" t="s">
        <v>2053</v>
      </c>
      <c r="K9" s="67">
        <v>0</v>
      </c>
      <c r="L9" s="72" t="s">
        <v>2053</v>
      </c>
      <c r="M9" s="67">
        <v>0</v>
      </c>
      <c r="N9" s="72" t="s">
        <v>2053</v>
      </c>
      <c r="O9" s="67">
        <v>0</v>
      </c>
      <c r="P9" s="72" t="s">
        <v>2053</v>
      </c>
      <c r="Q9" s="67">
        <v>0</v>
      </c>
      <c r="R9" s="72" t="s">
        <v>2053</v>
      </c>
      <c r="S9" s="67">
        <v>0</v>
      </c>
      <c r="T9" s="72" t="s">
        <v>2053</v>
      </c>
      <c r="U9" s="67">
        <v>0</v>
      </c>
      <c r="V9" s="72" t="s">
        <v>2053</v>
      </c>
      <c r="W9" s="67">
        <v>0</v>
      </c>
      <c r="X9" s="72" t="s">
        <v>2053</v>
      </c>
      <c r="Y9" s="67">
        <v>0</v>
      </c>
      <c r="Z9" s="72" t="s">
        <v>2053</v>
      </c>
    </row>
    <row r="10" spans="1:26">
      <c r="A10" s="13" t="s">
        <v>1923</v>
      </c>
      <c r="B10" s="67">
        <v>338.22291542879782</v>
      </c>
      <c r="C10" s="67">
        <v>175.35373341255689</v>
      </c>
      <c r="D10" s="72">
        <v>51.845609925703599</v>
      </c>
      <c r="E10" s="67">
        <v>123.365715983363</v>
      </c>
      <c r="F10" s="72">
        <v>36.474677012041127</v>
      </c>
      <c r="G10" s="67">
        <v>114.49489998019411</v>
      </c>
      <c r="H10" s="72">
        <v>33.851904988471247</v>
      </c>
      <c r="I10" s="67">
        <v>88.435531788472971</v>
      </c>
      <c r="J10" s="72">
        <v>26.14711415291147</v>
      </c>
      <c r="K10" s="67">
        <v>125.4664289958408</v>
      </c>
      <c r="L10" s="72">
        <v>37.095780111993562</v>
      </c>
      <c r="M10" s="67">
        <v>63.306050703109527</v>
      </c>
      <c r="N10" s="72">
        <v>18.71725652380778</v>
      </c>
      <c r="O10" s="67">
        <v>83.120271340859574</v>
      </c>
      <c r="P10" s="72">
        <v>24.575588332174359</v>
      </c>
      <c r="Q10" s="67">
        <v>127.7623786888493</v>
      </c>
      <c r="R10" s="72">
        <v>37.774607473557083</v>
      </c>
      <c r="S10" s="67">
        <v>75.175331748861169</v>
      </c>
      <c r="T10" s="72">
        <v>22.226563700911321</v>
      </c>
      <c r="U10" s="67">
        <v>66.895870469399881</v>
      </c>
      <c r="V10" s="72">
        <v>19.77863338579219</v>
      </c>
      <c r="W10" s="67">
        <v>58.085957615369381</v>
      </c>
      <c r="X10" s="72">
        <v>17.173868169673899</v>
      </c>
      <c r="Y10" s="67">
        <v>59.52703505644682</v>
      </c>
      <c r="Z10" s="72">
        <v>17.599941441276581</v>
      </c>
    </row>
    <row r="11" spans="1:26">
      <c r="A11" s="13" t="s">
        <v>1924</v>
      </c>
      <c r="B11" s="67">
        <v>1101.8934027862169</v>
      </c>
      <c r="C11" s="67">
        <v>584.18133094557311</v>
      </c>
      <c r="D11" s="72">
        <v>53.016138354983198</v>
      </c>
      <c r="E11" s="67">
        <v>377.89762625787358</v>
      </c>
      <c r="F11" s="72">
        <v>34.29529801179789</v>
      </c>
      <c r="G11" s="67">
        <v>448.31610035129171</v>
      </c>
      <c r="H11" s="72">
        <v>40.685977356583869</v>
      </c>
      <c r="I11" s="67">
        <v>441.72563917382217</v>
      </c>
      <c r="J11" s="72">
        <v>40.087874022740053</v>
      </c>
      <c r="K11" s="67">
        <v>334.34770055099568</v>
      </c>
      <c r="L11" s="72">
        <v>30.343016820463159</v>
      </c>
      <c r="M11" s="67">
        <v>167.91926896617491</v>
      </c>
      <c r="N11" s="72">
        <v>15.23915730338152</v>
      </c>
      <c r="O11" s="67">
        <v>341.74319218439211</v>
      </c>
      <c r="P11" s="72">
        <v>31.014178986848439</v>
      </c>
      <c r="Q11" s="67">
        <v>377.00763255614493</v>
      </c>
      <c r="R11" s="72">
        <v>34.214528519986963</v>
      </c>
      <c r="S11" s="67">
        <v>331.89934505372861</v>
      </c>
      <c r="T11" s="72">
        <v>30.12082150727985</v>
      </c>
      <c r="U11" s="67">
        <v>269.02953930377117</v>
      </c>
      <c r="V11" s="72">
        <v>24.41520555650035</v>
      </c>
      <c r="W11" s="67">
        <v>299.39305206725032</v>
      </c>
      <c r="X11" s="72">
        <v>27.170781793430599</v>
      </c>
      <c r="Y11" s="67">
        <v>95.66684156660547</v>
      </c>
      <c r="Z11" s="72">
        <v>8.6820414138704312</v>
      </c>
    </row>
    <row r="12" spans="1:26">
      <c r="A12" s="13" t="s">
        <v>1925</v>
      </c>
      <c r="B12" s="67">
        <v>1</v>
      </c>
      <c r="C12" s="67">
        <v>0</v>
      </c>
      <c r="D12" s="72">
        <v>0</v>
      </c>
      <c r="E12" s="67">
        <v>0</v>
      </c>
      <c r="F12" s="72">
        <v>0</v>
      </c>
      <c r="G12" s="67">
        <v>0</v>
      </c>
      <c r="H12" s="72">
        <v>0</v>
      </c>
      <c r="I12" s="67">
        <v>0</v>
      </c>
      <c r="J12" s="72">
        <v>0</v>
      </c>
      <c r="K12" s="67">
        <v>1</v>
      </c>
      <c r="L12" s="72">
        <v>100</v>
      </c>
      <c r="M12" s="67">
        <v>0</v>
      </c>
      <c r="N12" s="72">
        <v>0</v>
      </c>
      <c r="O12" s="67">
        <v>0</v>
      </c>
      <c r="P12" s="72">
        <v>0</v>
      </c>
      <c r="Q12" s="67">
        <v>0</v>
      </c>
      <c r="R12" s="72">
        <v>0</v>
      </c>
      <c r="S12" s="67">
        <v>0</v>
      </c>
      <c r="T12" s="72">
        <v>0</v>
      </c>
      <c r="U12" s="67">
        <v>0</v>
      </c>
      <c r="V12" s="72">
        <v>0</v>
      </c>
      <c r="W12" s="67">
        <v>0</v>
      </c>
      <c r="X12" s="72">
        <v>0</v>
      </c>
      <c r="Y12" s="67">
        <v>0</v>
      </c>
      <c r="Z12" s="72">
        <v>0</v>
      </c>
    </row>
    <row r="13" spans="1:26">
      <c r="A13" s="13" t="s">
        <v>1926</v>
      </c>
      <c r="B13" s="67">
        <v>177.72543382543381</v>
      </c>
      <c r="C13" s="67">
        <v>97.984744884744885</v>
      </c>
      <c r="D13" s="72">
        <v>55.132651965271251</v>
      </c>
      <c r="E13" s="67">
        <v>47.566148666148663</v>
      </c>
      <c r="F13" s="72">
        <v>26.763838828419619</v>
      </c>
      <c r="G13" s="67">
        <v>78.66449106449106</v>
      </c>
      <c r="H13" s="72">
        <v>44.261808437478457</v>
      </c>
      <c r="I13" s="67">
        <v>57.149831649831647</v>
      </c>
      <c r="J13" s="72">
        <v>32.156248219354786</v>
      </c>
      <c r="K13" s="67">
        <v>38.425770525770517</v>
      </c>
      <c r="L13" s="72">
        <v>21.62086185340992</v>
      </c>
      <c r="M13" s="67">
        <v>13.343227143227139</v>
      </c>
      <c r="N13" s="72">
        <v>7.5077758180256744</v>
      </c>
      <c r="O13" s="67">
        <v>54.937943537943539</v>
      </c>
      <c r="P13" s="72">
        <v>30.911694716640781</v>
      </c>
      <c r="Q13" s="67">
        <v>44.981869981869977</v>
      </c>
      <c r="R13" s="72">
        <v>25.30975393541717</v>
      </c>
      <c r="S13" s="67">
        <v>54.51401191401191</v>
      </c>
      <c r="T13" s="72">
        <v>30.673162946141339</v>
      </c>
      <c r="U13" s="67">
        <v>42.414866614866611</v>
      </c>
      <c r="V13" s="72">
        <v>23.865389270354811</v>
      </c>
      <c r="W13" s="67">
        <v>34.05975135975136</v>
      </c>
      <c r="X13" s="72">
        <v>19.1642527614847</v>
      </c>
      <c r="Y13" s="67">
        <v>22.788811188811191</v>
      </c>
      <c r="Z13" s="72">
        <v>12.82248167766179</v>
      </c>
    </row>
    <row r="14" spans="1:26" ht="13.8">
      <c r="A14" s="32" t="s">
        <v>1927</v>
      </c>
      <c r="B14" s="67">
        <v>156.4072398190045</v>
      </c>
      <c r="C14" s="67">
        <v>97.499748617395682</v>
      </c>
      <c r="D14" s="72">
        <v>62.337107112319757</v>
      </c>
      <c r="E14" s="67">
        <v>52.569130216189038</v>
      </c>
      <c r="F14" s="72">
        <v>33.610420001671528</v>
      </c>
      <c r="G14" s="67">
        <v>70.768728004022122</v>
      </c>
      <c r="H14" s="72">
        <v>45.246452840620528</v>
      </c>
      <c r="I14" s="67">
        <v>42.925087983911517</v>
      </c>
      <c r="J14" s="72">
        <v>27.444438015519431</v>
      </c>
      <c r="K14" s="67">
        <v>45.658119658119659</v>
      </c>
      <c r="L14" s="72">
        <v>29.191819835805259</v>
      </c>
      <c r="M14" s="67">
        <v>22.16691804927099</v>
      </c>
      <c r="N14" s="72">
        <v>14.17256520537201</v>
      </c>
      <c r="O14" s="67">
        <v>37.272498743086977</v>
      </c>
      <c r="P14" s="72">
        <v>23.83041781583702</v>
      </c>
      <c r="Q14" s="67">
        <v>47.403720462543987</v>
      </c>
      <c r="R14" s="72">
        <v>30.30788121918134</v>
      </c>
      <c r="S14" s="67">
        <v>39.619406737053787</v>
      </c>
      <c r="T14" s="72">
        <v>25.33092891537606</v>
      </c>
      <c r="U14" s="67">
        <v>23.40120663650076</v>
      </c>
      <c r="V14" s="72">
        <v>14.9617157515092</v>
      </c>
      <c r="W14" s="67">
        <v>32.996983408748108</v>
      </c>
      <c r="X14" s="72">
        <v>21.096838897567931</v>
      </c>
      <c r="Y14" s="67">
        <v>12.250879839115131</v>
      </c>
      <c r="Z14" s="72">
        <v>7.8326807974438584</v>
      </c>
    </row>
    <row r="15" spans="1:26">
      <c r="A15" s="13" t="s">
        <v>1928</v>
      </c>
      <c r="B15" s="67">
        <v>57.833333333333329</v>
      </c>
      <c r="C15" s="67">
        <v>32.277777777777779</v>
      </c>
      <c r="D15" s="72">
        <v>55.811719500480322</v>
      </c>
      <c r="E15" s="67">
        <v>20.611111111111111</v>
      </c>
      <c r="F15" s="72">
        <v>35.6388088376561</v>
      </c>
      <c r="G15" s="67">
        <v>24.666666666666661</v>
      </c>
      <c r="H15" s="72">
        <v>42.651296829971173</v>
      </c>
      <c r="I15" s="67">
        <v>18.888888888888889</v>
      </c>
      <c r="J15" s="72">
        <v>32.660902977905863</v>
      </c>
      <c r="K15" s="67">
        <v>13.72222222222222</v>
      </c>
      <c r="L15" s="72">
        <v>23.727185398655141</v>
      </c>
      <c r="M15" s="67">
        <v>9</v>
      </c>
      <c r="N15" s="72">
        <v>15.561959654178681</v>
      </c>
      <c r="O15" s="67">
        <v>8</v>
      </c>
      <c r="P15" s="72">
        <v>13.8328530259366</v>
      </c>
      <c r="Q15" s="67">
        <v>11.944444444444439</v>
      </c>
      <c r="R15" s="72">
        <v>20.65321805955811</v>
      </c>
      <c r="S15" s="67">
        <v>11.888888888888889</v>
      </c>
      <c r="T15" s="72">
        <v>20.557156580211341</v>
      </c>
      <c r="U15" s="67">
        <v>9.0555555555555554</v>
      </c>
      <c r="V15" s="72">
        <v>15.658021133525461</v>
      </c>
      <c r="W15" s="67">
        <v>8.6111111111111107</v>
      </c>
      <c r="X15" s="72">
        <v>14.889529298751199</v>
      </c>
      <c r="Y15" s="67">
        <v>4.333333333333333</v>
      </c>
      <c r="Z15" s="72">
        <v>7.4927953890489913</v>
      </c>
    </row>
    <row r="16" spans="1:26">
      <c r="A16" s="13" t="s">
        <v>1929</v>
      </c>
      <c r="B16" s="67">
        <v>31.1</v>
      </c>
      <c r="C16" s="67">
        <v>15.107142857142859</v>
      </c>
      <c r="D16" s="72">
        <v>48.576022048690866</v>
      </c>
      <c r="E16" s="67">
        <v>4.4428571428571431</v>
      </c>
      <c r="F16" s="72">
        <v>14.285714285714279</v>
      </c>
      <c r="G16" s="67">
        <v>17.264285714285709</v>
      </c>
      <c r="H16" s="72">
        <v>55.512172714745049</v>
      </c>
      <c r="I16" s="67">
        <v>5.5857142857142854</v>
      </c>
      <c r="J16" s="72">
        <v>17.960496095544329</v>
      </c>
      <c r="K16" s="67">
        <v>12.69285714285714</v>
      </c>
      <c r="L16" s="72">
        <v>40.813045475424893</v>
      </c>
      <c r="M16" s="67">
        <v>6.6</v>
      </c>
      <c r="N16" s="72">
        <v>21.221864951768492</v>
      </c>
      <c r="O16" s="67">
        <v>16.12142857142857</v>
      </c>
      <c r="P16" s="72">
        <v>51.837390904915011</v>
      </c>
      <c r="Q16" s="67">
        <v>13.835714285714291</v>
      </c>
      <c r="R16" s="72">
        <v>44.487827285254951</v>
      </c>
      <c r="S16" s="67">
        <v>8.3785714285714281</v>
      </c>
      <c r="T16" s="72">
        <v>26.94074414331649</v>
      </c>
      <c r="U16" s="67">
        <v>4.4428571428571431</v>
      </c>
      <c r="V16" s="72">
        <v>14.285714285714279</v>
      </c>
      <c r="W16" s="67">
        <v>7.871428571428571</v>
      </c>
      <c r="X16" s="72">
        <v>25.31005971520441</v>
      </c>
      <c r="Y16" s="67">
        <v>1.65</v>
      </c>
      <c r="Z16" s="72">
        <v>5.305466237942122</v>
      </c>
    </row>
    <row r="17" spans="1:26">
      <c r="A17" s="13" t="s">
        <v>1930</v>
      </c>
      <c r="B17" s="67">
        <v>304.12426900584802</v>
      </c>
      <c r="C17" s="67">
        <v>148.36900584795319</v>
      </c>
      <c r="D17" s="72">
        <v>48.785651448651798</v>
      </c>
      <c r="E17" s="67">
        <v>99.912865497076027</v>
      </c>
      <c r="F17" s="72">
        <v>32.852644684911617</v>
      </c>
      <c r="G17" s="67">
        <v>115.2538011695906</v>
      </c>
      <c r="H17" s="72">
        <v>37.896943097091132</v>
      </c>
      <c r="I17" s="67">
        <v>78.909941520467839</v>
      </c>
      <c r="J17" s="72">
        <v>25.946611159450249</v>
      </c>
      <c r="K17" s="67">
        <v>67.833625730994157</v>
      </c>
      <c r="L17" s="72">
        <v>22.304575018868281</v>
      </c>
      <c r="M17" s="67">
        <v>39.297368421052632</v>
      </c>
      <c r="N17" s="72">
        <v>12.921483888645851</v>
      </c>
      <c r="O17" s="67">
        <v>40.437426900584803</v>
      </c>
      <c r="P17" s="72">
        <v>13.29634988775172</v>
      </c>
      <c r="Q17" s="67">
        <v>97.627485380116966</v>
      </c>
      <c r="R17" s="72">
        <v>32.101182092192609</v>
      </c>
      <c r="S17" s="67">
        <v>73.360233918128657</v>
      </c>
      <c r="T17" s="72">
        <v>24.121795395657159</v>
      </c>
      <c r="U17" s="67">
        <v>72.481286549707605</v>
      </c>
      <c r="V17" s="72">
        <v>23.832786112940511</v>
      </c>
      <c r="W17" s="67">
        <v>55.490350877192981</v>
      </c>
      <c r="X17" s="72">
        <v>18.245946322727029</v>
      </c>
      <c r="Y17" s="67">
        <v>45.061403508771932</v>
      </c>
      <c r="Z17" s="72">
        <v>14.816773306541171</v>
      </c>
    </row>
    <row r="18" spans="1:26">
      <c r="A18" s="13" t="s">
        <v>1931</v>
      </c>
      <c r="B18" s="67">
        <v>223.23295660036169</v>
      </c>
      <c r="C18" s="67">
        <v>143.38865280289329</v>
      </c>
      <c r="D18" s="72">
        <v>64.232743671263535</v>
      </c>
      <c r="E18" s="67">
        <v>87.373673899939718</v>
      </c>
      <c r="F18" s="72">
        <v>39.140132008536121</v>
      </c>
      <c r="G18" s="67">
        <v>110.6744122965642</v>
      </c>
      <c r="H18" s="72">
        <v>49.577989729669191</v>
      </c>
      <c r="I18" s="67">
        <v>69.513381555153714</v>
      </c>
      <c r="J18" s="72">
        <v>31.139390264672549</v>
      </c>
      <c r="K18" s="67">
        <v>72.799487643158528</v>
      </c>
      <c r="L18" s="72">
        <v>32.611442661437472</v>
      </c>
      <c r="M18" s="67">
        <v>28.824562989752859</v>
      </c>
      <c r="N18" s="72">
        <v>12.91232416069974</v>
      </c>
      <c r="O18" s="67">
        <v>76.144710669077753</v>
      </c>
      <c r="P18" s="72">
        <v>34.109977231271593</v>
      </c>
      <c r="Q18" s="67">
        <v>81.626461723930078</v>
      </c>
      <c r="R18" s="72">
        <v>36.565596302189469</v>
      </c>
      <c r="S18" s="67">
        <v>61.476069921639542</v>
      </c>
      <c r="T18" s="72">
        <v>27.538975811575991</v>
      </c>
      <c r="U18" s="67">
        <v>63.153872814948762</v>
      </c>
      <c r="V18" s="72">
        <v>28.290568640368239</v>
      </c>
      <c r="W18" s="67">
        <v>48.772121760096447</v>
      </c>
      <c r="X18" s="72">
        <v>21.848083053171109</v>
      </c>
      <c r="Y18" s="67">
        <v>16.798372513562391</v>
      </c>
      <c r="Z18" s="72">
        <v>7.5250414496974738</v>
      </c>
    </row>
    <row r="19" spans="1:26">
      <c r="A19" s="13" t="s">
        <v>1932</v>
      </c>
      <c r="B19" s="67">
        <v>3</v>
      </c>
      <c r="C19" s="67">
        <v>1</v>
      </c>
      <c r="D19" s="72">
        <v>33.333333333333329</v>
      </c>
      <c r="E19" s="67">
        <v>1</v>
      </c>
      <c r="F19" s="72">
        <v>33.333333333333329</v>
      </c>
      <c r="G19" s="67">
        <v>1</v>
      </c>
      <c r="H19" s="72">
        <v>33.333333333333329</v>
      </c>
      <c r="I19" s="67">
        <v>2</v>
      </c>
      <c r="J19" s="72">
        <v>66.666666666666657</v>
      </c>
      <c r="K19" s="67">
        <v>0</v>
      </c>
      <c r="L19" s="72">
        <v>0</v>
      </c>
      <c r="M19" s="67">
        <v>1</v>
      </c>
      <c r="N19" s="72">
        <v>33.333333333333329</v>
      </c>
      <c r="O19" s="67">
        <v>0</v>
      </c>
      <c r="P19" s="72">
        <v>0</v>
      </c>
      <c r="Q19" s="67">
        <v>0</v>
      </c>
      <c r="R19" s="72">
        <v>0</v>
      </c>
      <c r="S19" s="67">
        <v>0</v>
      </c>
      <c r="T19" s="72">
        <v>0</v>
      </c>
      <c r="U19" s="67">
        <v>0</v>
      </c>
      <c r="V19" s="72">
        <v>0</v>
      </c>
      <c r="W19" s="67">
        <v>0</v>
      </c>
      <c r="X19" s="72">
        <v>0</v>
      </c>
      <c r="Y19" s="67">
        <v>1</v>
      </c>
      <c r="Z19" s="72">
        <v>33.333333333333329</v>
      </c>
    </row>
    <row r="20" spans="1:26">
      <c r="A20" s="13" t="s">
        <v>1933</v>
      </c>
      <c r="B20" s="67">
        <v>21</v>
      </c>
      <c r="C20" s="67">
        <v>17</v>
      </c>
      <c r="D20" s="72">
        <v>80.952380952380949</v>
      </c>
      <c r="E20" s="67">
        <v>15</v>
      </c>
      <c r="F20" s="72">
        <v>71.428571428571431</v>
      </c>
      <c r="G20" s="67">
        <v>11</v>
      </c>
      <c r="H20" s="72">
        <v>52.380952380952387</v>
      </c>
      <c r="I20" s="67">
        <v>9</v>
      </c>
      <c r="J20" s="72">
        <v>42.857142857142847</v>
      </c>
      <c r="K20" s="67">
        <v>0</v>
      </c>
      <c r="L20" s="72">
        <v>0</v>
      </c>
      <c r="M20" s="67">
        <v>3</v>
      </c>
      <c r="N20" s="72">
        <v>14.285714285714279</v>
      </c>
      <c r="O20" s="67">
        <v>7</v>
      </c>
      <c r="P20" s="72">
        <v>33.333333333333329</v>
      </c>
      <c r="Q20" s="67">
        <v>4</v>
      </c>
      <c r="R20" s="72">
        <v>19.047619047619051</v>
      </c>
      <c r="S20" s="67">
        <v>3</v>
      </c>
      <c r="T20" s="72">
        <v>14.285714285714279</v>
      </c>
      <c r="U20" s="67">
        <v>6</v>
      </c>
      <c r="V20" s="72">
        <v>28.571428571428569</v>
      </c>
      <c r="W20" s="67">
        <v>2</v>
      </c>
      <c r="X20" s="72">
        <v>9.5238095238095237</v>
      </c>
      <c r="Y20" s="67">
        <v>2</v>
      </c>
      <c r="Z20" s="72">
        <v>9.5238095238095237</v>
      </c>
    </row>
    <row r="21" spans="1:26">
      <c r="A21" s="13" t="s">
        <v>1934</v>
      </c>
      <c r="B21" s="67">
        <v>356.92974781266082</v>
      </c>
      <c r="C21" s="67">
        <v>179.51878538342771</v>
      </c>
      <c r="D21" s="72">
        <v>50.295271403842321</v>
      </c>
      <c r="E21" s="67">
        <v>78.804940813175506</v>
      </c>
      <c r="F21" s="72">
        <v>22.078557838372522</v>
      </c>
      <c r="G21" s="67">
        <v>126.3937210499228</v>
      </c>
      <c r="H21" s="72">
        <v>35.411372076575191</v>
      </c>
      <c r="I21" s="67">
        <v>67.094956253216679</v>
      </c>
      <c r="J21" s="72">
        <v>18.797804515983451</v>
      </c>
      <c r="K21" s="67">
        <v>53.740864642305709</v>
      </c>
      <c r="L21" s="72">
        <v>15.056426361669439</v>
      </c>
      <c r="M21" s="67">
        <v>36.113998970663921</v>
      </c>
      <c r="N21" s="72">
        <v>10.11795715879048</v>
      </c>
      <c r="O21" s="67">
        <v>127.3998970663922</v>
      </c>
      <c r="P21" s="72">
        <v>35.693269571148122</v>
      </c>
      <c r="Q21" s="67">
        <v>112.61785898095729</v>
      </c>
      <c r="R21" s="72">
        <v>31.55182768348752</v>
      </c>
      <c r="S21" s="67">
        <v>98.364127637673704</v>
      </c>
      <c r="T21" s="72">
        <v>27.558400004614182</v>
      </c>
      <c r="U21" s="67">
        <v>76.980442614513635</v>
      </c>
      <c r="V21" s="72">
        <v>21.567393327753059</v>
      </c>
      <c r="W21" s="67">
        <v>42.045033453422541</v>
      </c>
      <c r="X21" s="72">
        <v>11.779638349306319</v>
      </c>
      <c r="Y21" s="67">
        <v>50.874420998456003</v>
      </c>
      <c r="Z21" s="72">
        <v>14.253342936593249</v>
      </c>
    </row>
    <row r="22" spans="1:26">
      <c r="A22" s="13" t="s">
        <v>1935</v>
      </c>
      <c r="B22" s="67">
        <v>123.4915139826422</v>
      </c>
      <c r="C22" s="67">
        <v>62.598553519768558</v>
      </c>
      <c r="D22" s="72">
        <v>50.69057095580456</v>
      </c>
      <c r="E22" s="67">
        <v>33.363187078109931</v>
      </c>
      <c r="F22" s="72">
        <v>27.016582761143741</v>
      </c>
      <c r="G22" s="67">
        <v>54.944840887174543</v>
      </c>
      <c r="H22" s="72">
        <v>44.492806926715232</v>
      </c>
      <c r="I22" s="67">
        <v>33.036186113789782</v>
      </c>
      <c r="J22" s="72">
        <v>26.751786457515859</v>
      </c>
      <c r="K22" s="67">
        <v>29.14783027965284</v>
      </c>
      <c r="L22" s="72">
        <v>23.603103840600589</v>
      </c>
      <c r="M22" s="67">
        <v>14.414826422372229</v>
      </c>
      <c r="N22" s="72">
        <v>11.67272629307821</v>
      </c>
      <c r="O22" s="67">
        <v>32.176952748312438</v>
      </c>
      <c r="P22" s="72">
        <v>26.056003129765809</v>
      </c>
      <c r="Q22" s="67">
        <v>47.131075216972043</v>
      </c>
      <c r="R22" s="72">
        <v>38.165436390711612</v>
      </c>
      <c r="S22" s="67">
        <v>37.939247830279648</v>
      </c>
      <c r="T22" s="72">
        <v>30.722149730557469</v>
      </c>
      <c r="U22" s="67">
        <v>32.446600771456133</v>
      </c>
      <c r="V22" s="72">
        <v>26.274356613699609</v>
      </c>
      <c r="W22" s="67">
        <v>22.89247830279653</v>
      </c>
      <c r="X22" s="72">
        <v>18.537693453182751</v>
      </c>
      <c r="Y22" s="67">
        <v>15.444889103182261</v>
      </c>
      <c r="Z22" s="72">
        <v>12.50684245830298</v>
      </c>
    </row>
    <row r="23" spans="1:26">
      <c r="A23" s="13" t="s">
        <v>1936</v>
      </c>
      <c r="B23" s="67">
        <v>761.16079294169185</v>
      </c>
      <c r="C23" s="67">
        <v>381.26727417516207</v>
      </c>
      <c r="D23" s="72">
        <v>50.090240815171462</v>
      </c>
      <c r="E23" s="67">
        <v>187.49102106934089</v>
      </c>
      <c r="F23" s="72">
        <v>24.632248902986191</v>
      </c>
      <c r="G23" s="67">
        <v>263.80662082557478</v>
      </c>
      <c r="H23" s="72">
        <v>34.658461559223213</v>
      </c>
      <c r="I23" s="67">
        <v>218.05745552671439</v>
      </c>
      <c r="J23" s="72">
        <v>28.648014657189329</v>
      </c>
      <c r="K23" s="67">
        <v>109.14731939825199</v>
      </c>
      <c r="L23" s="72">
        <v>14.339587694266999</v>
      </c>
      <c r="M23" s="67">
        <v>100.85263045526339</v>
      </c>
      <c r="N23" s="72">
        <v>13.249845681816289</v>
      </c>
      <c r="O23" s="67">
        <v>142.54375519227011</v>
      </c>
      <c r="P23" s="72">
        <v>18.727154172165768</v>
      </c>
      <c r="Q23" s="67">
        <v>278.95590555761299</v>
      </c>
      <c r="R23" s="72">
        <v>36.648748614536458</v>
      </c>
      <c r="S23" s="67">
        <v>216.86631001677989</v>
      </c>
      <c r="T23" s="72">
        <v>28.491524002260689</v>
      </c>
      <c r="U23" s="67">
        <v>194.1263803686646</v>
      </c>
      <c r="V23" s="72">
        <v>25.503991031699861</v>
      </c>
      <c r="W23" s="67">
        <v>141.4225295658361</v>
      </c>
      <c r="X23" s="72">
        <v>18.579849471656861</v>
      </c>
      <c r="Y23" s="67">
        <v>101.36519963846889</v>
      </c>
      <c r="Z23" s="72">
        <v>13.31718614232852</v>
      </c>
    </row>
    <row r="24" spans="1:26">
      <c r="A24" s="13" t="s">
        <v>1937</v>
      </c>
      <c r="B24" s="67">
        <v>471.63896928538708</v>
      </c>
      <c r="C24" s="67">
        <v>183.03493473406721</v>
      </c>
      <c r="D24" s="72">
        <v>38.808272143287077</v>
      </c>
      <c r="E24" s="67">
        <v>96.62399513643598</v>
      </c>
      <c r="F24" s="72">
        <v>20.486855715683909</v>
      </c>
      <c r="G24" s="67">
        <v>153.55023152395239</v>
      </c>
      <c r="H24" s="72">
        <v>32.556731212564351</v>
      </c>
      <c r="I24" s="67">
        <v>93.01545237945551</v>
      </c>
      <c r="J24" s="72">
        <v>19.721748718175188</v>
      </c>
      <c r="K24" s="67">
        <v>101.3351099968651</v>
      </c>
      <c r="L24" s="72">
        <v>21.485737310978561</v>
      </c>
      <c r="M24" s="67">
        <v>69.078623028026229</v>
      </c>
      <c r="N24" s="72">
        <v>14.646504535596801</v>
      </c>
      <c r="O24" s="67">
        <v>119.1513492626603</v>
      </c>
      <c r="P24" s="72">
        <v>25.26325367965136</v>
      </c>
      <c r="Q24" s="67">
        <v>177.21553239817069</v>
      </c>
      <c r="R24" s="72">
        <v>37.57440413939549</v>
      </c>
      <c r="S24" s="67">
        <v>149.11822262652129</v>
      </c>
      <c r="T24" s="72">
        <v>31.617027501451091</v>
      </c>
      <c r="U24" s="67">
        <v>103.6732293560482</v>
      </c>
      <c r="V24" s="72">
        <v>21.981480773976479</v>
      </c>
      <c r="W24" s="67">
        <v>97.340759292499413</v>
      </c>
      <c r="X24" s="72">
        <v>20.63882877192848</v>
      </c>
      <c r="Y24" s="67">
        <v>83.197079209974504</v>
      </c>
      <c r="Z24" s="72">
        <v>17.639992585013101</v>
      </c>
    </row>
    <row r="25" spans="1:26">
      <c r="A25" s="13" t="s">
        <v>1938</v>
      </c>
      <c r="B25" s="67">
        <v>321.40024490159408</v>
      </c>
      <c r="C25" s="67">
        <v>145.86714533796419</v>
      </c>
      <c r="D25" s="72">
        <v>45.384889293605113</v>
      </c>
      <c r="E25" s="67">
        <v>80.108950040074802</v>
      </c>
      <c r="F25" s="72">
        <v>24.924981020037009</v>
      </c>
      <c r="G25" s="67">
        <v>117.21877949951021</v>
      </c>
      <c r="H25" s="72">
        <v>36.471278836579643</v>
      </c>
      <c r="I25" s="67">
        <v>75.209252827500222</v>
      </c>
      <c r="J25" s="72">
        <v>23.40049642791271</v>
      </c>
      <c r="K25" s="67">
        <v>63.547804791165731</v>
      </c>
      <c r="L25" s="72">
        <v>19.772170618794249</v>
      </c>
      <c r="M25" s="67">
        <v>21.20961795351322</v>
      </c>
      <c r="N25" s="72">
        <v>6.5991293690542001</v>
      </c>
      <c r="O25" s="67">
        <v>56.128279454982632</v>
      </c>
      <c r="P25" s="72">
        <v>17.46367040640181</v>
      </c>
      <c r="Q25" s="67">
        <v>89.805516965001331</v>
      </c>
      <c r="R25" s="72">
        <v>27.941956606939691</v>
      </c>
      <c r="S25" s="67">
        <v>64.195400302787419</v>
      </c>
      <c r="T25" s="72">
        <v>19.973662534838041</v>
      </c>
      <c r="U25" s="67">
        <v>57.159662481075777</v>
      </c>
      <c r="V25" s="72">
        <v>17.7845734058407</v>
      </c>
      <c r="W25" s="67">
        <v>38.699953246059309</v>
      </c>
      <c r="X25" s="72">
        <v>12.041046595315571</v>
      </c>
      <c r="Y25" s="67">
        <v>60.285161189776467</v>
      </c>
      <c r="Z25" s="72">
        <v>18.757036482107999</v>
      </c>
    </row>
    <row r="26" spans="1:26">
      <c r="A26" s="13" t="s">
        <v>1939</v>
      </c>
      <c r="B26" s="67">
        <v>162.10282533558399</v>
      </c>
      <c r="C26" s="67">
        <v>82.804939313559998</v>
      </c>
      <c r="D26" s="72">
        <v>51.081737250500026</v>
      </c>
      <c r="E26" s="67">
        <v>30.957800819869789</v>
      </c>
      <c r="F26" s="72">
        <v>19.097631861616971</v>
      </c>
      <c r="G26" s="67">
        <v>62.288280684832408</v>
      </c>
      <c r="H26" s="72">
        <v>38.425166591565393</v>
      </c>
      <c r="I26" s="67">
        <v>31.104352544007721</v>
      </c>
      <c r="J26" s="72">
        <v>19.18803850556937</v>
      </c>
      <c r="K26" s="67">
        <v>35.026907001044933</v>
      </c>
      <c r="L26" s="72">
        <v>21.607832515276961</v>
      </c>
      <c r="M26" s="67">
        <v>11.58976368459127</v>
      </c>
      <c r="N26" s="72">
        <v>7.1496370656083474</v>
      </c>
      <c r="O26" s="67">
        <v>67.830801382525522</v>
      </c>
      <c r="P26" s="72">
        <v>41.844305453716018</v>
      </c>
      <c r="Q26" s="67">
        <v>53.396652198376337</v>
      </c>
      <c r="R26" s="72">
        <v>32.939988607746358</v>
      </c>
      <c r="S26" s="67">
        <v>53.198517000241139</v>
      </c>
      <c r="T26" s="72">
        <v>32.81776051102748</v>
      </c>
      <c r="U26" s="67">
        <v>31.412346274415238</v>
      </c>
      <c r="V26" s="72">
        <v>19.378037495266138</v>
      </c>
      <c r="W26" s="67">
        <v>36.074069608552357</v>
      </c>
      <c r="X26" s="72">
        <v>22.253819163159001</v>
      </c>
      <c r="Y26" s="67">
        <v>18.063539908367499</v>
      </c>
      <c r="Z26" s="72">
        <v>11.143260378696359</v>
      </c>
    </row>
    <row r="27" spans="1:26">
      <c r="A27" s="13" t="s">
        <v>1940</v>
      </c>
      <c r="B27" s="67">
        <v>148.02884615384619</v>
      </c>
      <c r="C27" s="67">
        <v>75.561813186813183</v>
      </c>
      <c r="D27" s="72">
        <v>51.045330116457087</v>
      </c>
      <c r="E27" s="67">
        <v>49.005494505494497</v>
      </c>
      <c r="F27" s="72">
        <v>33.105368162204783</v>
      </c>
      <c r="G27" s="67">
        <v>58.939560439560438</v>
      </c>
      <c r="H27" s="72">
        <v>39.816266877000871</v>
      </c>
      <c r="I27" s="67">
        <v>48.343406593406591</v>
      </c>
      <c r="J27" s="72">
        <v>32.658098640560468</v>
      </c>
      <c r="K27" s="67">
        <v>37.592032967032956</v>
      </c>
      <c r="L27" s="72">
        <v>25.395072611701369</v>
      </c>
      <c r="M27" s="67">
        <v>26.383241758241759</v>
      </c>
      <c r="N27" s="72">
        <v>17.823040875980141</v>
      </c>
      <c r="O27" s="67">
        <v>45.074175824175818</v>
      </c>
      <c r="P27" s="72">
        <v>30.449589384308439</v>
      </c>
      <c r="Q27" s="67">
        <v>55.554945054945051</v>
      </c>
      <c r="R27" s="72">
        <v>37.529810235234059</v>
      </c>
      <c r="S27" s="67">
        <v>48.170329670329672</v>
      </c>
      <c r="T27" s="72">
        <v>32.541177562288297</v>
      </c>
      <c r="U27" s="67">
        <v>28.285714285714281</v>
      </c>
      <c r="V27" s="72">
        <v>19.108244791908309</v>
      </c>
      <c r="W27" s="67">
        <v>31.513736263736259</v>
      </c>
      <c r="X27" s="72">
        <v>21.288915696190781</v>
      </c>
      <c r="Y27" s="67">
        <v>20.35576923076923</v>
      </c>
      <c r="Z27" s="72">
        <v>13.75121792789867</v>
      </c>
    </row>
    <row r="28" spans="1:26">
      <c r="A28" s="13" t="s">
        <v>1941</v>
      </c>
      <c r="B28" s="67">
        <v>378.45788359788361</v>
      </c>
      <c r="C28" s="67">
        <v>160.45544973544969</v>
      </c>
      <c r="D28" s="72">
        <v>42.397174610302393</v>
      </c>
      <c r="E28" s="67">
        <v>97.072275132275124</v>
      </c>
      <c r="F28" s="72">
        <v>25.649426089222569</v>
      </c>
      <c r="G28" s="67">
        <v>165.79608465608459</v>
      </c>
      <c r="H28" s="72">
        <v>43.808331611409919</v>
      </c>
      <c r="I28" s="67">
        <v>97.694603174603174</v>
      </c>
      <c r="J28" s="72">
        <v>25.813863948572131</v>
      </c>
      <c r="K28" s="67">
        <v>89.856931216931216</v>
      </c>
      <c r="L28" s="72">
        <v>23.74291436676884</v>
      </c>
      <c r="M28" s="67">
        <v>43.855343915343923</v>
      </c>
      <c r="N28" s="72">
        <v>11.58790603023632</v>
      </c>
      <c r="O28" s="67">
        <v>128.11301587301591</v>
      </c>
      <c r="P28" s="72">
        <v>33.851327036732492</v>
      </c>
      <c r="Q28" s="67">
        <v>113.3224338624339</v>
      </c>
      <c r="R28" s="72">
        <v>29.943208682855829</v>
      </c>
      <c r="S28" s="67">
        <v>126.01333333333331</v>
      </c>
      <c r="T28" s="72">
        <v>33.296527511955361</v>
      </c>
      <c r="U28" s="67">
        <v>76.240952380952379</v>
      </c>
      <c r="V28" s="72">
        <v>20.145161637578511</v>
      </c>
      <c r="W28" s="67">
        <v>65.208888888888893</v>
      </c>
      <c r="X28" s="72">
        <v>17.23015736096389</v>
      </c>
      <c r="Y28" s="67">
        <v>44.9647619047619</v>
      </c>
      <c r="Z28" s="72">
        <v>11.8810477607959</v>
      </c>
    </row>
    <row r="29" spans="1:26">
      <c r="A29" s="13" t="s">
        <v>1942</v>
      </c>
      <c r="B29" s="67">
        <v>42.064516129032263</v>
      </c>
      <c r="C29" s="67">
        <v>21.7741935483871</v>
      </c>
      <c r="D29" s="72">
        <v>51.763803680981589</v>
      </c>
      <c r="E29" s="67">
        <v>11.87096774193548</v>
      </c>
      <c r="F29" s="72">
        <v>28.220858895705511</v>
      </c>
      <c r="G29" s="67">
        <v>18.806451612903221</v>
      </c>
      <c r="H29" s="72">
        <v>44.708588957055198</v>
      </c>
      <c r="I29" s="67">
        <v>9.9032258064516121</v>
      </c>
      <c r="J29" s="72">
        <v>23.54294478527607</v>
      </c>
      <c r="K29" s="67">
        <v>13.35483870967742</v>
      </c>
      <c r="L29" s="72">
        <v>31.74846625766871</v>
      </c>
      <c r="M29" s="67">
        <v>11.38709677419355</v>
      </c>
      <c r="N29" s="72">
        <v>27.070552147239258</v>
      </c>
      <c r="O29" s="67">
        <v>15.838709677419359</v>
      </c>
      <c r="P29" s="72">
        <v>37.653374233128837</v>
      </c>
      <c r="Q29" s="67">
        <v>16.838709677419359</v>
      </c>
      <c r="R29" s="72">
        <v>40.030674846625772</v>
      </c>
      <c r="S29" s="67">
        <v>16.838709677419359</v>
      </c>
      <c r="T29" s="72">
        <v>40.030674846625772</v>
      </c>
      <c r="U29" s="67">
        <v>6.935483870967742</v>
      </c>
      <c r="V29" s="72">
        <v>16.487730061349691</v>
      </c>
      <c r="W29" s="67">
        <v>8.4193548387096779</v>
      </c>
      <c r="X29" s="72">
        <v>20.015337423312879</v>
      </c>
      <c r="Y29" s="67">
        <v>7.4193548387096779</v>
      </c>
      <c r="Z29" s="72">
        <v>17.638036809815951</v>
      </c>
    </row>
    <row r="30" spans="1:26">
      <c r="A30" s="13" t="s">
        <v>1943</v>
      </c>
      <c r="B30" s="67">
        <v>191.60342555994731</v>
      </c>
      <c r="C30" s="67">
        <v>102.9969885187276</v>
      </c>
      <c r="D30" s="72">
        <v>53.75529598060487</v>
      </c>
      <c r="E30" s="67">
        <v>52.539337474120082</v>
      </c>
      <c r="F30" s="72">
        <v>27.420875864081051</v>
      </c>
      <c r="G30" s="67">
        <v>74.500376435159041</v>
      </c>
      <c r="H30" s="72">
        <v>38.882591069255163</v>
      </c>
      <c r="I30" s="67">
        <v>54.576416337285913</v>
      </c>
      <c r="J30" s="72">
        <v>28.48405041704773</v>
      </c>
      <c r="K30" s="67">
        <v>49.226708074534159</v>
      </c>
      <c r="L30" s="72">
        <v>25.691977025292019</v>
      </c>
      <c r="M30" s="67">
        <v>19.128176171654431</v>
      </c>
      <c r="N30" s="72">
        <v>9.9832119993438031</v>
      </c>
      <c r="O30" s="67">
        <v>34.72576698663655</v>
      </c>
      <c r="P30" s="72">
        <v>18.12377147493735</v>
      </c>
      <c r="Q30" s="67">
        <v>51.263786937699983</v>
      </c>
      <c r="R30" s="72">
        <v>26.755151578258701</v>
      </c>
      <c r="S30" s="67">
        <v>37.052136269527573</v>
      </c>
      <c r="T30" s="72">
        <v>19.337929977632371</v>
      </c>
      <c r="U30" s="67">
        <v>37.66421983813288</v>
      </c>
      <c r="V30" s="72">
        <v>19.657383331254071</v>
      </c>
      <c r="W30" s="67">
        <v>35.032185206098248</v>
      </c>
      <c r="X30" s="72">
        <v>18.283694617525331</v>
      </c>
      <c r="Y30" s="67">
        <v>26.987954074910601</v>
      </c>
      <c r="Z30" s="72">
        <v>14.085319193036471</v>
      </c>
    </row>
    <row r="31" spans="1:26">
      <c r="A31" s="13" t="s">
        <v>1944</v>
      </c>
      <c r="B31" s="67">
        <v>686.13454417608637</v>
      </c>
      <c r="C31" s="67">
        <v>307.53667820831072</v>
      </c>
      <c r="D31" s="72">
        <v>44.82162876343768</v>
      </c>
      <c r="E31" s="67">
        <v>172.34077375181559</v>
      </c>
      <c r="F31" s="72">
        <v>25.117635486311681</v>
      </c>
      <c r="G31" s="67">
        <v>224.49378782551881</v>
      </c>
      <c r="H31" s="72">
        <v>32.718624901052323</v>
      </c>
      <c r="I31" s="67">
        <v>178.138378345745</v>
      </c>
      <c r="J31" s="72">
        <v>25.962601629342888</v>
      </c>
      <c r="K31" s="67">
        <v>152.9435869298872</v>
      </c>
      <c r="L31" s="72">
        <v>22.290611692425809</v>
      </c>
      <c r="M31" s="67">
        <v>75.333334043588351</v>
      </c>
      <c r="N31" s="72">
        <v>10.979382204702871</v>
      </c>
      <c r="O31" s="67">
        <v>124.9363223705471</v>
      </c>
      <c r="P31" s="72">
        <v>18.208720641018189</v>
      </c>
      <c r="Q31" s="67">
        <v>216.3228498272305</v>
      </c>
      <c r="R31" s="72">
        <v>31.527759630145429</v>
      </c>
      <c r="S31" s="67">
        <v>144.55546345915499</v>
      </c>
      <c r="T31" s="72">
        <v>21.068092939809329</v>
      </c>
      <c r="U31" s="67">
        <v>115.47444140218541</v>
      </c>
      <c r="V31" s="72">
        <v>16.829708164722661</v>
      </c>
      <c r="W31" s="67">
        <v>104.2561353604011</v>
      </c>
      <c r="X31" s="72">
        <v>15.19470725462341</v>
      </c>
      <c r="Y31" s="67">
        <v>90.381401049046659</v>
      </c>
      <c r="Z31" s="72">
        <v>13.17254783572762</v>
      </c>
    </row>
    <row r="32" spans="1:26">
      <c r="A32" s="13" t="s">
        <v>1945</v>
      </c>
      <c r="B32" s="67">
        <v>509.18672463560557</v>
      </c>
      <c r="C32" s="67">
        <v>284.33706639394489</v>
      </c>
      <c r="D32" s="72">
        <v>55.841413893386139</v>
      </c>
      <c r="E32" s="67">
        <v>129.46276512669161</v>
      </c>
      <c r="F32" s="72">
        <v>25.425400715099229</v>
      </c>
      <c r="G32" s="67">
        <v>206.6621355732216</v>
      </c>
      <c r="H32" s="72">
        <v>40.586709270772388</v>
      </c>
      <c r="I32" s="67">
        <v>164.85503276967731</v>
      </c>
      <c r="J32" s="72">
        <v>32.376145094445299</v>
      </c>
      <c r="K32" s="67">
        <v>140.36598496605771</v>
      </c>
      <c r="L32" s="72">
        <v>27.56670159979312</v>
      </c>
      <c r="M32" s="67">
        <v>65.941522561550485</v>
      </c>
      <c r="N32" s="72">
        <v>12.95036169859709</v>
      </c>
      <c r="O32" s="67">
        <v>112.306429301192</v>
      </c>
      <c r="P32" s="72">
        <v>22.056040322253679</v>
      </c>
      <c r="Q32" s="67">
        <v>167.4125554744378</v>
      </c>
      <c r="R32" s="72">
        <v>32.878421092821092</v>
      </c>
      <c r="S32" s="67">
        <v>148.8071009874748</v>
      </c>
      <c r="T32" s="72">
        <v>29.22446595479628</v>
      </c>
      <c r="U32" s="67">
        <v>114.04895552653301</v>
      </c>
      <c r="V32" s="72">
        <v>22.398257850919229</v>
      </c>
      <c r="W32" s="67">
        <v>112.65856466167401</v>
      </c>
      <c r="X32" s="72">
        <v>22.125196752192821</v>
      </c>
      <c r="Y32" s="67">
        <v>60.413411621495833</v>
      </c>
      <c r="Z32" s="72">
        <v>11.864687097789149</v>
      </c>
    </row>
    <row r="33" spans="1:26">
      <c r="A33" s="13" t="s">
        <v>1946</v>
      </c>
      <c r="B33" s="67">
        <v>501.07953051643187</v>
      </c>
      <c r="C33" s="67">
        <v>185.95960400081651</v>
      </c>
      <c r="D33" s="72">
        <v>37.111794171507938</v>
      </c>
      <c r="E33" s="67">
        <v>109.9273280261278</v>
      </c>
      <c r="F33" s="72">
        <v>21.938099908577879</v>
      </c>
      <c r="G33" s="67">
        <v>128.42645641967749</v>
      </c>
      <c r="H33" s="72">
        <v>25.62995464758184</v>
      </c>
      <c r="I33" s="67">
        <v>92.320820575627678</v>
      </c>
      <c r="J33" s="72">
        <v>18.424384743970339</v>
      </c>
      <c r="K33" s="67">
        <v>71.932495407225957</v>
      </c>
      <c r="L33" s="72">
        <v>14.35550467070358</v>
      </c>
      <c r="M33" s="67">
        <v>66.35988467034089</v>
      </c>
      <c r="N33" s="72">
        <v>13.243383660463611</v>
      </c>
      <c r="O33" s="67">
        <v>90.907110634823439</v>
      </c>
      <c r="P33" s="72">
        <v>18.142251897843661</v>
      </c>
      <c r="Q33" s="67">
        <v>168.87793937538271</v>
      </c>
      <c r="R33" s="72">
        <v>33.702821426636717</v>
      </c>
      <c r="S33" s="67">
        <v>147.75541743212901</v>
      </c>
      <c r="T33" s="72">
        <v>29.487418350505472</v>
      </c>
      <c r="U33" s="67">
        <v>110.5005062257604</v>
      </c>
      <c r="V33" s="72">
        <v>22.052488576389131</v>
      </c>
      <c r="W33" s="67">
        <v>61.115903245560318</v>
      </c>
      <c r="X33" s="72">
        <v>12.19684691222009</v>
      </c>
      <c r="Y33" s="67">
        <v>89.192682180036741</v>
      </c>
      <c r="Z33" s="72">
        <v>17.800104923087019</v>
      </c>
    </row>
    <row r="34" spans="1:26">
      <c r="A34" s="13" t="s">
        <v>1947</v>
      </c>
      <c r="B34" s="67">
        <v>118.6615992702949</v>
      </c>
      <c r="C34" s="67">
        <v>67.415567041654</v>
      </c>
      <c r="D34" s="72">
        <v>56.813297188158202</v>
      </c>
      <c r="E34" s="67">
        <v>33.591182730313157</v>
      </c>
      <c r="F34" s="72">
        <v>28.30838530483399</v>
      </c>
      <c r="G34" s="67">
        <v>47.360048647005172</v>
      </c>
      <c r="H34" s="72">
        <v>39.911857701433348</v>
      </c>
      <c r="I34" s="67">
        <v>32.826877470355733</v>
      </c>
      <c r="J34" s="72">
        <v>27.664280333505861</v>
      </c>
      <c r="K34" s="67">
        <v>32.360474308300397</v>
      </c>
      <c r="L34" s="72">
        <v>27.271227176525461</v>
      </c>
      <c r="M34" s="67">
        <v>24.157251444207969</v>
      </c>
      <c r="N34" s="72">
        <v>20.35810371068829</v>
      </c>
      <c r="O34" s="67">
        <v>37.775068409851023</v>
      </c>
      <c r="P34" s="72">
        <v>31.834282229590201</v>
      </c>
      <c r="Q34" s="67">
        <v>49.376467011249623</v>
      </c>
      <c r="R34" s="72">
        <v>41.611159224962726</v>
      </c>
      <c r="S34" s="67">
        <v>47.208999695956223</v>
      </c>
      <c r="T34" s="72">
        <v>39.784563823735922</v>
      </c>
      <c r="U34" s="67">
        <v>33.591182730313157</v>
      </c>
      <c r="V34" s="72">
        <v>28.30838530483399</v>
      </c>
      <c r="W34" s="67">
        <v>25.771967163271508</v>
      </c>
      <c r="X34" s="72">
        <v>21.718877313094769</v>
      </c>
      <c r="Y34" s="67">
        <v>11.0272423228945</v>
      </c>
      <c r="Z34" s="72">
        <v>9.2930167726594934</v>
      </c>
    </row>
    <row r="35" spans="1:26">
      <c r="A35" s="13" t="s">
        <v>1948</v>
      </c>
      <c r="B35" s="67">
        <v>227.91558441558439</v>
      </c>
      <c r="C35" s="67">
        <v>107.8896103896104</v>
      </c>
      <c r="D35" s="72">
        <v>47.337530983788717</v>
      </c>
      <c r="E35" s="67">
        <v>62.759740259740262</v>
      </c>
      <c r="F35" s="72">
        <v>27.53639704834896</v>
      </c>
      <c r="G35" s="67">
        <v>102.7402597402597</v>
      </c>
      <c r="H35" s="72">
        <v>45.078207356334929</v>
      </c>
      <c r="I35" s="67">
        <v>62.324675324675333</v>
      </c>
      <c r="J35" s="72">
        <v>27.345508419043281</v>
      </c>
      <c r="K35" s="67">
        <v>38.5</v>
      </c>
      <c r="L35" s="72">
        <v>16.892219151542779</v>
      </c>
      <c r="M35" s="67">
        <v>26.629870129870131</v>
      </c>
      <c r="N35" s="72">
        <v>11.6840935639192</v>
      </c>
      <c r="O35" s="67">
        <v>24.720779220779221</v>
      </c>
      <c r="P35" s="72">
        <v>10.84646286218981</v>
      </c>
      <c r="Q35" s="67">
        <v>55.883116883116877</v>
      </c>
      <c r="R35" s="72">
        <v>24.519217071711449</v>
      </c>
      <c r="S35" s="67">
        <v>45.064935064935057</v>
      </c>
      <c r="T35" s="72">
        <v>19.772643095244881</v>
      </c>
      <c r="U35" s="67">
        <v>36.805194805194802</v>
      </c>
      <c r="V35" s="72">
        <v>16.148608222456481</v>
      </c>
      <c r="W35" s="67">
        <v>24.350649350649348</v>
      </c>
      <c r="X35" s="72">
        <v>10.684065073078999</v>
      </c>
      <c r="Y35" s="67">
        <v>34.337662337662337</v>
      </c>
      <c r="Z35" s="72">
        <v>15.065956295051141</v>
      </c>
    </row>
    <row r="36" spans="1:26">
      <c r="A36" s="13" t="s">
        <v>1949</v>
      </c>
      <c r="B36" s="67">
        <v>155.71040626040619</v>
      </c>
      <c r="C36" s="67">
        <v>90.917632367632365</v>
      </c>
      <c r="D36" s="72">
        <v>58.38892502507764</v>
      </c>
      <c r="E36" s="67">
        <v>48.715492840492843</v>
      </c>
      <c r="F36" s="72">
        <v>31.285958344378258</v>
      </c>
      <c r="G36" s="67">
        <v>62.108000333000327</v>
      </c>
      <c r="H36" s="72">
        <v>39.886865511822293</v>
      </c>
      <c r="I36" s="67">
        <v>43.48370795870796</v>
      </c>
      <c r="J36" s="72">
        <v>27.926012784262401</v>
      </c>
      <c r="K36" s="67">
        <v>43.383649683649679</v>
      </c>
      <c r="L36" s="72">
        <v>27.861753575477771</v>
      </c>
      <c r="M36" s="67">
        <v>19.06618381618382</v>
      </c>
      <c r="N36" s="72">
        <v>12.24464329268913</v>
      </c>
      <c r="O36" s="67">
        <v>51.833957708957698</v>
      </c>
      <c r="P36" s="72">
        <v>33.288692100816867</v>
      </c>
      <c r="Q36" s="67">
        <v>47.583341658341652</v>
      </c>
      <c r="R36" s="72">
        <v>30.55887066325192</v>
      </c>
      <c r="S36" s="67">
        <v>36.404129204129212</v>
      </c>
      <c r="T36" s="72">
        <v>23.379381043581539</v>
      </c>
      <c r="U36" s="67">
        <v>20.667823842823839</v>
      </c>
      <c r="V36" s="72">
        <v>13.27324508309322</v>
      </c>
      <c r="W36" s="67">
        <v>28.481426906426901</v>
      </c>
      <c r="X36" s="72">
        <v>18.291280326374121</v>
      </c>
      <c r="Y36" s="67">
        <v>9.3892773892773889</v>
      </c>
      <c r="Z36" s="72">
        <v>6.0299613974258062</v>
      </c>
    </row>
    <row r="37" spans="1:26">
      <c r="A37" s="13" t="s">
        <v>1950</v>
      </c>
      <c r="B37" s="67">
        <v>169.4898550724638</v>
      </c>
      <c r="C37" s="67">
        <v>71.040579710144925</v>
      </c>
      <c r="D37" s="72">
        <v>41.914355097992257</v>
      </c>
      <c r="E37" s="67">
        <v>29.58550724637681</v>
      </c>
      <c r="F37" s="72">
        <v>17.45562130177515</v>
      </c>
      <c r="G37" s="67">
        <v>56.437681159420293</v>
      </c>
      <c r="H37" s="72">
        <v>33.298560043780142</v>
      </c>
      <c r="I37" s="67">
        <v>42.11304347826087</v>
      </c>
      <c r="J37" s="72">
        <v>24.846940520573241</v>
      </c>
      <c r="K37" s="67">
        <v>19.689855072463772</v>
      </c>
      <c r="L37" s="72">
        <v>11.617128980401549</v>
      </c>
      <c r="M37" s="67">
        <v>16.298550724637678</v>
      </c>
      <c r="N37" s="72">
        <v>9.6162396962752634</v>
      </c>
      <c r="O37" s="67">
        <v>20.727536231884059</v>
      </c>
      <c r="P37" s="72">
        <v>12.229366898108561</v>
      </c>
      <c r="Q37" s="67">
        <v>44.846376811594197</v>
      </c>
      <c r="R37" s="72">
        <v>26.459623080343391</v>
      </c>
      <c r="S37" s="67">
        <v>31.28115942028985</v>
      </c>
      <c r="T37" s="72">
        <v>18.456065943838279</v>
      </c>
      <c r="U37" s="67">
        <v>17.994202898550721</v>
      </c>
      <c r="V37" s="72">
        <v>10.6166843383384</v>
      </c>
      <c r="W37" s="67">
        <v>21.765217391304351</v>
      </c>
      <c r="X37" s="72">
        <v>12.84160481581557</v>
      </c>
      <c r="Y37" s="67">
        <v>36.646376811594202</v>
      </c>
      <c r="Z37" s="72">
        <v>21.621575401032931</v>
      </c>
    </row>
    <row r="38" spans="1:26">
      <c r="A38" s="13" t="s">
        <v>1951</v>
      </c>
      <c r="B38" s="67">
        <v>291.99356120826712</v>
      </c>
      <c r="C38" s="67">
        <v>99.306170508744046</v>
      </c>
      <c r="D38" s="72">
        <v>34.00971243948527</v>
      </c>
      <c r="E38" s="67">
        <v>58.382333068362477</v>
      </c>
      <c r="F38" s="72">
        <v>19.994390570386841</v>
      </c>
      <c r="G38" s="67">
        <v>71.590272257551675</v>
      </c>
      <c r="H38" s="72">
        <v>24.51775715920299</v>
      </c>
      <c r="I38" s="67">
        <v>49.841335453100157</v>
      </c>
      <c r="J38" s="72">
        <v>17.06932688750296</v>
      </c>
      <c r="K38" s="67">
        <v>54.756558028616851</v>
      </c>
      <c r="L38" s="72">
        <v>18.75265940866457</v>
      </c>
      <c r="M38" s="67">
        <v>17.53018680445151</v>
      </c>
      <c r="N38" s="72">
        <v>6.0036210154469609</v>
      </c>
      <c r="O38" s="67">
        <v>42.922893481717011</v>
      </c>
      <c r="P38" s="72">
        <v>14.699945198826439</v>
      </c>
      <c r="Q38" s="67">
        <v>82.185135135135141</v>
      </c>
      <c r="R38" s="72">
        <v>28.146214866880509</v>
      </c>
      <c r="S38" s="67">
        <v>58.226977344992051</v>
      </c>
      <c r="T38" s="72">
        <v>19.941185382324619</v>
      </c>
      <c r="U38" s="67">
        <v>47.101420906200318</v>
      </c>
      <c r="V38" s="72">
        <v>16.130979296699209</v>
      </c>
      <c r="W38" s="67">
        <v>36.122873608903021</v>
      </c>
      <c r="X38" s="72">
        <v>12.371119917653949</v>
      </c>
      <c r="Y38" s="67">
        <v>57.340947933227348</v>
      </c>
      <c r="Z38" s="72">
        <v>19.637743961185631</v>
      </c>
    </row>
    <row r="39" spans="1:26">
      <c r="A39" s="13" t="s">
        <v>1952</v>
      </c>
      <c r="B39" s="67">
        <v>87.970779220779207</v>
      </c>
      <c r="C39" s="67">
        <v>46.188311688311693</v>
      </c>
      <c r="D39" s="72">
        <v>52.504152057575212</v>
      </c>
      <c r="E39" s="67">
        <v>28.516233766233761</v>
      </c>
      <c r="F39" s="72">
        <v>32.415574829304298</v>
      </c>
      <c r="G39" s="67">
        <v>39.457792207792203</v>
      </c>
      <c r="H39" s="72">
        <v>44.853293965676329</v>
      </c>
      <c r="I39" s="67">
        <v>19.753246753246749</v>
      </c>
      <c r="J39" s="72">
        <v>22.454327366672821</v>
      </c>
      <c r="K39" s="67">
        <v>13.120129870129871</v>
      </c>
      <c r="L39" s="72">
        <v>14.91419081011257</v>
      </c>
      <c r="M39" s="67">
        <v>17.47727272727273</v>
      </c>
      <c r="N39" s="72">
        <v>19.867134157593661</v>
      </c>
      <c r="O39" s="67">
        <v>22.029220779220779</v>
      </c>
      <c r="P39" s="72">
        <v>25.041520575751981</v>
      </c>
      <c r="Q39" s="67">
        <v>26.38636363636363</v>
      </c>
      <c r="R39" s="72">
        <v>29.99446392323307</v>
      </c>
      <c r="S39" s="67">
        <v>19.70454545454545</v>
      </c>
      <c r="T39" s="72">
        <v>22.398966599003501</v>
      </c>
      <c r="U39" s="67">
        <v>21.980519480519479</v>
      </c>
      <c r="V39" s="72">
        <v>24.986159808082679</v>
      </c>
      <c r="W39" s="67">
        <v>10.892857142857141</v>
      </c>
      <c r="X39" s="72">
        <v>12.382358368702709</v>
      </c>
      <c r="Y39" s="67">
        <v>13.21753246753247</v>
      </c>
      <c r="Z39" s="72">
        <v>15.02491234545119</v>
      </c>
    </row>
    <row r="40" spans="1:26">
      <c r="A40" s="13" t="s">
        <v>1953</v>
      </c>
      <c r="B40" s="67">
        <v>642.92777777777781</v>
      </c>
      <c r="C40" s="67">
        <v>350.36507936507928</v>
      </c>
      <c r="D40" s="72">
        <v>54.49524681855943</v>
      </c>
      <c r="E40" s="67">
        <v>174.73571428571429</v>
      </c>
      <c r="F40" s="72">
        <v>27.178124872699168</v>
      </c>
      <c r="G40" s="67">
        <v>205.5936507936508</v>
      </c>
      <c r="H40" s="72">
        <v>31.97772096646171</v>
      </c>
      <c r="I40" s="67">
        <v>129.0611111111111</v>
      </c>
      <c r="J40" s="72">
        <v>20.073967181383772</v>
      </c>
      <c r="K40" s="67">
        <v>119.5460317460317</v>
      </c>
      <c r="L40" s="72">
        <v>18.594006337575252</v>
      </c>
      <c r="M40" s="67">
        <v>42.919047619047618</v>
      </c>
      <c r="N40" s="72">
        <v>6.6755628085309144</v>
      </c>
      <c r="O40" s="67">
        <v>92.675396825396817</v>
      </c>
      <c r="P40" s="72">
        <v>14.41458901429349</v>
      </c>
      <c r="Q40" s="67">
        <v>91.975396825396828</v>
      </c>
      <c r="R40" s="72">
        <v>14.305712088424849</v>
      </c>
      <c r="S40" s="67">
        <v>70.12222222222222</v>
      </c>
      <c r="T40" s="72">
        <v>10.906702843761609</v>
      </c>
      <c r="U40" s="67">
        <v>80.086507936507928</v>
      </c>
      <c r="V40" s="72">
        <v>12.456532553830501</v>
      </c>
      <c r="W40" s="67">
        <v>59.184920634920637</v>
      </c>
      <c r="X40" s="72">
        <v>9.2055317378707766</v>
      </c>
      <c r="Y40" s="67">
        <v>97.407142857142858</v>
      </c>
      <c r="Z40" s="72">
        <v>15.15055753133298</v>
      </c>
    </row>
    <row r="41" spans="1:26">
      <c r="A41" s="13" t="s">
        <v>1954</v>
      </c>
      <c r="B41" s="67">
        <v>148.54199134199129</v>
      </c>
      <c r="C41" s="67">
        <v>76.915401265401258</v>
      </c>
      <c r="D41" s="72">
        <v>51.780241109274847</v>
      </c>
      <c r="E41" s="67">
        <v>43.246003996003999</v>
      </c>
      <c r="F41" s="72">
        <v>29.113655744952169</v>
      </c>
      <c r="G41" s="67">
        <v>35.949034299034302</v>
      </c>
      <c r="H41" s="72">
        <v>24.20126051512808</v>
      </c>
      <c r="I41" s="67">
        <v>43.922427572427573</v>
      </c>
      <c r="J41" s="72">
        <v>29.569031070348359</v>
      </c>
      <c r="K41" s="67">
        <v>37.913819513819512</v>
      </c>
      <c r="L41" s="72">
        <v>25.523974178136431</v>
      </c>
      <c r="M41" s="67">
        <v>16.17316017316017</v>
      </c>
      <c r="N41" s="72">
        <v>10.8879381695674</v>
      </c>
      <c r="O41" s="67">
        <v>28.320462870462869</v>
      </c>
      <c r="P41" s="72">
        <v>19.065627580863701</v>
      </c>
      <c r="Q41" s="67">
        <v>39.00882450882451</v>
      </c>
      <c r="R41" s="72">
        <v>26.26114282998515</v>
      </c>
      <c r="S41" s="67">
        <v>36.791891441891437</v>
      </c>
      <c r="T41" s="72">
        <v>24.768680633333311</v>
      </c>
      <c r="U41" s="67">
        <v>24.127006327006331</v>
      </c>
      <c r="V41" s="72">
        <v>16.242549402382949</v>
      </c>
      <c r="W41" s="67">
        <v>21.569597069597069</v>
      </c>
      <c r="X41" s="72">
        <v>14.52087512408322</v>
      </c>
      <c r="Y41" s="67">
        <v>16.215151515151511</v>
      </c>
      <c r="Z41" s="72">
        <v>10.916207173915581</v>
      </c>
    </row>
    <row r="42" spans="1:26">
      <c r="A42" s="13" t="s">
        <v>1955</v>
      </c>
      <c r="B42" s="67">
        <v>43.58064516129032</v>
      </c>
      <c r="C42" s="67">
        <v>17.741935483870972</v>
      </c>
      <c r="D42" s="72">
        <v>40.710584752035537</v>
      </c>
      <c r="E42" s="67">
        <v>8.870967741935484</v>
      </c>
      <c r="F42" s="72">
        <v>20.355292376017768</v>
      </c>
      <c r="G42" s="67">
        <v>7.096774193548387</v>
      </c>
      <c r="H42" s="72">
        <v>16.284233900814211</v>
      </c>
      <c r="I42" s="67">
        <v>12.41935483870968</v>
      </c>
      <c r="J42" s="72">
        <v>28.497409326424879</v>
      </c>
      <c r="K42" s="67">
        <v>10.64516129032258</v>
      </c>
      <c r="L42" s="72">
        <v>24.426350851221319</v>
      </c>
      <c r="M42" s="67">
        <v>8.870967741935484</v>
      </c>
      <c r="N42" s="72">
        <v>20.355292376017768</v>
      </c>
      <c r="O42" s="67">
        <v>8.870967741935484</v>
      </c>
      <c r="P42" s="72">
        <v>20.355292376017768</v>
      </c>
      <c r="Q42" s="67">
        <v>17.741935483870972</v>
      </c>
      <c r="R42" s="72">
        <v>40.710584752035537</v>
      </c>
      <c r="S42" s="67">
        <v>8.870967741935484</v>
      </c>
      <c r="T42" s="72">
        <v>20.355292376017768</v>
      </c>
      <c r="U42" s="67">
        <v>8.870967741935484</v>
      </c>
      <c r="V42" s="72">
        <v>20.355292376017768</v>
      </c>
      <c r="W42" s="67">
        <v>10.64516129032258</v>
      </c>
      <c r="X42" s="72">
        <v>24.426350851221319</v>
      </c>
      <c r="Y42" s="67">
        <v>12.41935483870968</v>
      </c>
      <c r="Z42" s="72">
        <v>28.497409326424879</v>
      </c>
    </row>
    <row r="43" spans="1:26">
      <c r="A43" s="13" t="s">
        <v>1956</v>
      </c>
      <c r="B43" s="67">
        <v>857.82045131769826</v>
      </c>
      <c r="C43" s="67">
        <v>453.59712267730453</v>
      </c>
      <c r="D43" s="72">
        <v>52.877862958447047</v>
      </c>
      <c r="E43" s="67">
        <v>215.4546769357737</v>
      </c>
      <c r="F43" s="72">
        <v>25.116523697332429</v>
      </c>
      <c r="G43" s="67">
        <v>367.49515002933049</v>
      </c>
      <c r="H43" s="72">
        <v>42.840567564555151</v>
      </c>
      <c r="I43" s="67">
        <v>267.70228649522647</v>
      </c>
      <c r="J43" s="72">
        <v>31.207263254683301</v>
      </c>
      <c r="K43" s="67">
        <v>179.91127412714849</v>
      </c>
      <c r="L43" s="72">
        <v>20.973068880648238</v>
      </c>
      <c r="M43" s="67">
        <v>140.0770664082161</v>
      </c>
      <c r="N43" s="72">
        <v>16.329415577938679</v>
      </c>
      <c r="O43" s="67">
        <v>308.22976789256143</v>
      </c>
      <c r="P43" s="72">
        <v>35.931734597734241</v>
      </c>
      <c r="Q43" s="67">
        <v>244.67874681379621</v>
      </c>
      <c r="R43" s="72">
        <v>28.523305365119828</v>
      </c>
      <c r="S43" s="67">
        <v>237.5576080643846</v>
      </c>
      <c r="T43" s="72">
        <v>27.693162094640229</v>
      </c>
      <c r="U43" s="67">
        <v>152.65666882017081</v>
      </c>
      <c r="V43" s="72">
        <v>17.79587658299296</v>
      </c>
      <c r="W43" s="67">
        <v>145.71348873793849</v>
      </c>
      <c r="X43" s="72">
        <v>16.986478757193069</v>
      </c>
      <c r="Y43" s="67">
        <v>60.747167465441713</v>
      </c>
      <c r="Z43" s="72">
        <v>7.0815713675429368</v>
      </c>
    </row>
    <row r="44" spans="1:26">
      <c r="A44" s="13" t="s">
        <v>1957</v>
      </c>
      <c r="B44" s="67">
        <v>924.19424925588703</v>
      </c>
      <c r="C44" s="67">
        <v>459.38619618327789</v>
      </c>
      <c r="D44" s="72">
        <v>49.70667114117532</v>
      </c>
      <c r="E44" s="67">
        <v>253.9487072488821</v>
      </c>
      <c r="F44" s="72">
        <v>27.4778497543507</v>
      </c>
      <c r="G44" s="67">
        <v>312.6539089584092</v>
      </c>
      <c r="H44" s="72">
        <v>33.829891195508068</v>
      </c>
      <c r="I44" s="67">
        <v>237.39125723105161</v>
      </c>
      <c r="J44" s="72">
        <v>25.686294566557478</v>
      </c>
      <c r="K44" s="67">
        <v>175.79469256287871</v>
      </c>
      <c r="L44" s="72">
        <v>19.021400826116309</v>
      </c>
      <c r="M44" s="67">
        <v>109.9811088577918</v>
      </c>
      <c r="N44" s="72">
        <v>11.90021566855051</v>
      </c>
      <c r="O44" s="67">
        <v>194.7259172694792</v>
      </c>
      <c r="P44" s="72">
        <v>21.06980404025045</v>
      </c>
      <c r="Q44" s="67">
        <v>282.42567519734172</v>
      </c>
      <c r="R44" s="72">
        <v>30.559124926901038</v>
      </c>
      <c r="S44" s="67">
        <v>222.15560192151091</v>
      </c>
      <c r="T44" s="72">
        <v>24.037760687255851</v>
      </c>
      <c r="U44" s="67">
        <v>204.5306747909512</v>
      </c>
      <c r="V44" s="72">
        <v>22.130701955311739</v>
      </c>
      <c r="W44" s="67">
        <v>135.22705822440639</v>
      </c>
      <c r="X44" s="72">
        <v>14.63188700138355</v>
      </c>
      <c r="Y44" s="67">
        <v>177.56925194863669</v>
      </c>
      <c r="Z44" s="72">
        <v>19.213412341789201</v>
      </c>
    </row>
    <row r="45" spans="1:26">
      <c r="A45" s="13" t="s">
        <v>1958</v>
      </c>
      <c r="B45" s="67">
        <v>405.03249934284418</v>
      </c>
      <c r="C45" s="67">
        <v>211.20678901713379</v>
      </c>
      <c r="D45" s="72">
        <v>52.145640006619693</v>
      </c>
      <c r="E45" s="67">
        <v>106.8243362726121</v>
      </c>
      <c r="F45" s="72">
        <v>26.374262916168981</v>
      </c>
      <c r="G45" s="67">
        <v>113.2324061461993</v>
      </c>
      <c r="H45" s="72">
        <v>27.95637543404942</v>
      </c>
      <c r="I45" s="67">
        <v>95.507957559681699</v>
      </c>
      <c r="J45" s="72">
        <v>23.580319533529071</v>
      </c>
      <c r="K45" s="67">
        <v>68.067961861065314</v>
      </c>
      <c r="L45" s="72">
        <v>16.805555596527189</v>
      </c>
      <c r="M45" s="67">
        <v>31.059335197266229</v>
      </c>
      <c r="N45" s="72">
        <v>7.6683563041630682</v>
      </c>
      <c r="O45" s="67">
        <v>57.497514756135438</v>
      </c>
      <c r="P45" s="72">
        <v>14.19577807939457</v>
      </c>
      <c r="Q45" s="67">
        <v>136.57410328099979</v>
      </c>
      <c r="R45" s="72">
        <v>33.719294995485079</v>
      </c>
      <c r="S45" s="67">
        <v>88.322078046215978</v>
      </c>
      <c r="T45" s="72">
        <v>21.806170662728672</v>
      </c>
      <c r="U45" s="67">
        <v>78.959256338566675</v>
      </c>
      <c r="V45" s="72">
        <v>19.494548330486129</v>
      </c>
      <c r="W45" s="67">
        <v>79.126365091882334</v>
      </c>
      <c r="X45" s="72">
        <v>19.535806440288869</v>
      </c>
      <c r="Y45" s="67">
        <v>62.85507921714818</v>
      </c>
      <c r="Z45" s="72">
        <v>15.51852735746615</v>
      </c>
    </row>
    <row r="46" spans="1:26">
      <c r="A46" s="13" t="s">
        <v>1959</v>
      </c>
      <c r="B46" s="67">
        <v>225.3868631368631</v>
      </c>
      <c r="C46" s="67">
        <v>123.7813852813853</v>
      </c>
      <c r="D46" s="72">
        <v>54.919520844575914</v>
      </c>
      <c r="E46" s="67">
        <v>54.453796203796202</v>
      </c>
      <c r="F46" s="72">
        <v>24.160146445948751</v>
      </c>
      <c r="G46" s="67">
        <v>76.998751248751248</v>
      </c>
      <c r="H46" s="72">
        <v>34.162927766555242</v>
      </c>
      <c r="I46" s="67">
        <v>71.696636696636702</v>
      </c>
      <c r="J46" s="72">
        <v>31.81047719409445</v>
      </c>
      <c r="K46" s="67">
        <v>50.619796869796872</v>
      </c>
      <c r="L46" s="72">
        <v>22.459071556028839</v>
      </c>
      <c r="M46" s="67">
        <v>23.364801864801869</v>
      </c>
      <c r="N46" s="72">
        <v>10.366532254638949</v>
      </c>
      <c r="O46" s="67">
        <v>54.545787545787547</v>
      </c>
      <c r="P46" s="72">
        <v>24.20096131009435</v>
      </c>
      <c r="Q46" s="67">
        <v>64.75724275724275</v>
      </c>
      <c r="R46" s="72">
        <v>28.73159591289923</v>
      </c>
      <c r="S46" s="67">
        <v>59.786963036963037</v>
      </c>
      <c r="T46" s="72">
        <v>26.526374343591719</v>
      </c>
      <c r="U46" s="67">
        <v>47.204295704295703</v>
      </c>
      <c r="V46" s="72">
        <v>20.943676595574939</v>
      </c>
      <c r="W46" s="67">
        <v>41.426573426573427</v>
      </c>
      <c r="X46" s="72">
        <v>18.38020763500209</v>
      </c>
      <c r="Y46" s="67">
        <v>31.308524808524808</v>
      </c>
      <c r="Z46" s="72">
        <v>13.891015817329659</v>
      </c>
    </row>
    <row r="47" spans="1:26">
      <c r="A47" s="13" t="s">
        <v>1960</v>
      </c>
      <c r="B47" s="67">
        <v>680.01042903882387</v>
      </c>
      <c r="C47" s="67">
        <v>365.54345071495339</v>
      </c>
      <c r="D47" s="72">
        <v>53.755565371495713</v>
      </c>
      <c r="E47" s="67">
        <v>200.18276763252859</v>
      </c>
      <c r="F47" s="72">
        <v>29.438190810614699</v>
      </c>
      <c r="G47" s="67">
        <v>276.20926763100567</v>
      </c>
      <c r="H47" s="72">
        <v>40.618386988773089</v>
      </c>
      <c r="I47" s="67">
        <v>173.53046557877471</v>
      </c>
      <c r="J47" s="72">
        <v>25.51879473731826</v>
      </c>
      <c r="K47" s="67">
        <v>133.76526265328681</v>
      </c>
      <c r="L47" s="72">
        <v>19.67106046334618</v>
      </c>
      <c r="M47" s="67">
        <v>90.419310690066723</v>
      </c>
      <c r="N47" s="72">
        <v>13.296753524482259</v>
      </c>
      <c r="O47" s="67">
        <v>194.39732891369729</v>
      </c>
      <c r="P47" s="72">
        <v>28.58740404738683</v>
      </c>
      <c r="Q47" s="67">
        <v>222.67119621140139</v>
      </c>
      <c r="R47" s="72">
        <v>32.745261940488327</v>
      </c>
      <c r="S47" s="67">
        <v>176.1855547074646</v>
      </c>
      <c r="T47" s="72">
        <v>25.909243032713199</v>
      </c>
      <c r="U47" s="67">
        <v>147.33527433959941</v>
      </c>
      <c r="V47" s="72">
        <v>21.66661981167756</v>
      </c>
      <c r="W47" s="67">
        <v>109.05182511142969</v>
      </c>
      <c r="X47" s="72">
        <v>16.036787151275231</v>
      </c>
      <c r="Y47" s="67">
        <v>64.506099365622063</v>
      </c>
      <c r="Z47" s="72">
        <v>9.486045597388804</v>
      </c>
    </row>
    <row r="48" spans="1:26">
      <c r="A48" s="13" t="s">
        <v>1961</v>
      </c>
      <c r="B48" s="67">
        <v>37</v>
      </c>
      <c r="C48" s="67">
        <v>37</v>
      </c>
      <c r="D48" s="72">
        <v>100</v>
      </c>
      <c r="E48" s="67">
        <v>16.428571428571431</v>
      </c>
      <c r="F48" s="72">
        <v>44.401544401544413</v>
      </c>
      <c r="G48" s="67">
        <v>10.28571428571429</v>
      </c>
      <c r="H48" s="72">
        <v>27.799227799227811</v>
      </c>
      <c r="I48" s="67">
        <v>5.1428571428571432</v>
      </c>
      <c r="J48" s="72">
        <v>13.8996138996139</v>
      </c>
      <c r="K48" s="67">
        <v>6.1428571428571432</v>
      </c>
      <c r="L48" s="72">
        <v>16.602316602316598</v>
      </c>
      <c r="M48" s="67">
        <v>1</v>
      </c>
      <c r="N48" s="72">
        <v>2.7027027027027031</v>
      </c>
      <c r="O48" s="67">
        <v>16.428571428571431</v>
      </c>
      <c r="P48" s="72">
        <v>44.401544401544413</v>
      </c>
      <c r="Q48" s="67">
        <v>0</v>
      </c>
      <c r="R48" s="72">
        <v>0</v>
      </c>
      <c r="S48" s="67">
        <v>0</v>
      </c>
      <c r="T48" s="72">
        <v>0</v>
      </c>
      <c r="U48" s="67">
        <v>0</v>
      </c>
      <c r="V48" s="72">
        <v>0</v>
      </c>
      <c r="W48" s="67">
        <v>5.1428571428571432</v>
      </c>
      <c r="X48" s="72">
        <v>13.8996138996139</v>
      </c>
      <c r="Y48" s="67">
        <v>0</v>
      </c>
      <c r="Z48" s="72">
        <v>0</v>
      </c>
    </row>
    <row r="49" spans="1:26">
      <c r="A49" s="13" t="s">
        <v>1962</v>
      </c>
      <c r="B49" s="67">
        <v>64.903225806451616</v>
      </c>
      <c r="C49" s="67">
        <v>47.124423963133637</v>
      </c>
      <c r="D49" s="72">
        <v>72.607213859698945</v>
      </c>
      <c r="E49" s="67">
        <v>32.700460829493089</v>
      </c>
      <c r="F49" s="72">
        <v>50.383413802896897</v>
      </c>
      <c r="G49" s="67">
        <v>33.986175115207367</v>
      </c>
      <c r="H49" s="72">
        <v>52.364385117864231</v>
      </c>
      <c r="I49" s="67">
        <v>27.953917050691249</v>
      </c>
      <c r="J49" s="72">
        <v>43.070150525418917</v>
      </c>
      <c r="K49" s="67">
        <v>18.562211981566819</v>
      </c>
      <c r="L49" s="72">
        <v>28.59982959386538</v>
      </c>
      <c r="M49" s="67">
        <v>14.52995391705069</v>
      </c>
      <c r="N49" s="72">
        <v>22.38710593581369</v>
      </c>
      <c r="O49" s="67">
        <v>9.1059907834101388</v>
      </c>
      <c r="P49" s="72">
        <v>14.03010508378302</v>
      </c>
      <c r="Q49" s="67">
        <v>8.8894009216589858</v>
      </c>
      <c r="R49" s="72">
        <v>13.696393070150529</v>
      </c>
      <c r="S49" s="67">
        <v>6.8202764976958532</v>
      </c>
      <c r="T49" s="72">
        <v>10.50837830161886</v>
      </c>
      <c r="U49" s="67">
        <v>9.8894009216589858</v>
      </c>
      <c r="V49" s="72">
        <v>15.237148537347339</v>
      </c>
      <c r="W49" s="67">
        <v>5.2488479262672811</v>
      </c>
      <c r="X49" s="72">
        <v>8.0871911388809981</v>
      </c>
      <c r="Y49" s="67">
        <v>1.285714285714286</v>
      </c>
      <c r="Z49" s="72">
        <v>1.9809713149673389</v>
      </c>
    </row>
    <row r="50" spans="1:26">
      <c r="A50" s="13" t="s">
        <v>1963</v>
      </c>
      <c r="B50" s="67">
        <v>112.22840531561459</v>
      </c>
      <c r="C50" s="67">
        <v>65.709302325581405</v>
      </c>
      <c r="D50" s="72">
        <v>58.549617755674483</v>
      </c>
      <c r="E50" s="67">
        <v>36.191860465116278</v>
      </c>
      <c r="F50" s="72">
        <v>32.248395905952357</v>
      </c>
      <c r="G50" s="67">
        <v>49.707641196013292</v>
      </c>
      <c r="H50" s="72">
        <v>44.29149737646442</v>
      </c>
      <c r="I50" s="67">
        <v>35.231727574750828</v>
      </c>
      <c r="J50" s="72">
        <v>31.392879080541441</v>
      </c>
      <c r="K50" s="67">
        <v>36.636212624584722</v>
      </c>
      <c r="L50" s="72">
        <v>32.644331460965198</v>
      </c>
      <c r="M50" s="67">
        <v>12.74584717607974</v>
      </c>
      <c r="N50" s="72">
        <v>11.35705986397579</v>
      </c>
      <c r="O50" s="67">
        <v>30.404485049833891</v>
      </c>
      <c r="P50" s="72">
        <v>27.091612826831859</v>
      </c>
      <c r="Q50" s="67">
        <v>32.84468438538206</v>
      </c>
      <c r="R50" s="72">
        <v>29.26592808034162</v>
      </c>
      <c r="S50" s="67">
        <v>25.751661129568109</v>
      </c>
      <c r="T50" s="72">
        <v>22.945760529295541</v>
      </c>
      <c r="U50" s="67">
        <v>23.79734219269103</v>
      </c>
      <c r="V50" s="72">
        <v>21.20438415369701</v>
      </c>
      <c r="W50" s="67">
        <v>26.99169435215947</v>
      </c>
      <c r="X50" s="72">
        <v>24.050679751041649</v>
      </c>
      <c r="Y50" s="67">
        <v>12.057308970099671</v>
      </c>
      <c r="Z50" s="72">
        <v>10.74354477032038</v>
      </c>
    </row>
    <row r="51" spans="1:26">
      <c r="A51" s="13" t="s">
        <v>1964</v>
      </c>
      <c r="B51" s="67">
        <v>133.27131782945739</v>
      </c>
      <c r="C51" s="67">
        <v>48.902748414376333</v>
      </c>
      <c r="D51" s="72">
        <v>36.694128347222808</v>
      </c>
      <c r="E51" s="67">
        <v>35.907681465821</v>
      </c>
      <c r="F51" s="72">
        <v>26.943292863488299</v>
      </c>
      <c r="G51" s="67">
        <v>45.786469344608882</v>
      </c>
      <c r="H51" s="72">
        <v>34.355831464951983</v>
      </c>
      <c r="I51" s="67">
        <v>30.116983791402401</v>
      </c>
      <c r="J51" s="72">
        <v>22.598248656880578</v>
      </c>
      <c r="K51" s="67">
        <v>30.74559548978154</v>
      </c>
      <c r="L51" s="72">
        <v>23.069926815855151</v>
      </c>
      <c r="M51" s="67">
        <v>17.174770965468639</v>
      </c>
      <c r="N51" s="72">
        <v>12.88707221117644</v>
      </c>
      <c r="O51" s="67">
        <v>36.367159971811127</v>
      </c>
      <c r="P51" s="72">
        <v>27.288062100765671</v>
      </c>
      <c r="Q51" s="67">
        <v>39.059196617336163</v>
      </c>
      <c r="R51" s="72">
        <v>29.308029104446039</v>
      </c>
      <c r="S51" s="67">
        <v>38.501057082452427</v>
      </c>
      <c r="T51" s="72">
        <v>28.889229662845288</v>
      </c>
      <c r="U51" s="67">
        <v>29.692741367159972</v>
      </c>
      <c r="V51" s="72">
        <v>22.27991877829011</v>
      </c>
      <c r="W51" s="67">
        <v>22.88442565186751</v>
      </c>
      <c r="X51" s="72">
        <v>17.171305892804259</v>
      </c>
      <c r="Y51" s="67">
        <v>21.88442565186751</v>
      </c>
      <c r="Z51" s="72">
        <v>16.42095689326959</v>
      </c>
    </row>
    <row r="52" spans="1:26">
      <c r="A52" s="13" t="s">
        <v>1965</v>
      </c>
      <c r="B52" s="67">
        <v>161.3038821017258</v>
      </c>
      <c r="C52" s="67">
        <v>93.009784016522559</v>
      </c>
      <c r="D52" s="72">
        <v>57.661218567490039</v>
      </c>
      <c r="E52" s="67">
        <v>43.547333169974678</v>
      </c>
      <c r="F52" s="72">
        <v>26.997076947293611</v>
      </c>
      <c r="G52" s="67">
        <v>68.959732091807567</v>
      </c>
      <c r="H52" s="72">
        <v>42.751439824813588</v>
      </c>
      <c r="I52" s="67">
        <v>45.142635441826819</v>
      </c>
      <c r="J52" s="72">
        <v>27.98608121121211</v>
      </c>
      <c r="K52" s="67">
        <v>45.099485420240143</v>
      </c>
      <c r="L52" s="72">
        <v>27.959330446739209</v>
      </c>
      <c r="M52" s="67">
        <v>21.476202144665759</v>
      </c>
      <c r="N52" s="72">
        <v>13.314126024023309</v>
      </c>
      <c r="O52" s="67">
        <v>59.23015484066697</v>
      </c>
      <c r="P52" s="72">
        <v>36.719609019275588</v>
      </c>
      <c r="Q52" s="67">
        <v>54.634852568814843</v>
      </c>
      <c r="R52" s="72">
        <v>33.870761110609557</v>
      </c>
      <c r="S52" s="67">
        <v>54.927999673282692</v>
      </c>
      <c r="T52" s="72">
        <v>34.052497037016458</v>
      </c>
      <c r="U52" s="67">
        <v>41.225014877305981</v>
      </c>
      <c r="V52" s="72">
        <v>25.557360641393331</v>
      </c>
      <c r="W52" s="67">
        <v>31.590687389878759</v>
      </c>
      <c r="X52" s="72">
        <v>19.584579725090681</v>
      </c>
      <c r="Y52" s="67">
        <v>15.472608254279409</v>
      </c>
      <c r="Z52" s="72">
        <v>9.592210709796591</v>
      </c>
    </row>
    <row r="53" spans="1:26">
      <c r="A53" s="13" t="s">
        <v>1966</v>
      </c>
      <c r="B53" s="67">
        <v>926.41041678496936</v>
      </c>
      <c r="C53" s="67">
        <v>440.54670943007909</v>
      </c>
      <c r="D53" s="72">
        <v>47.55416189716</v>
      </c>
      <c r="E53" s="67">
        <v>226.50352197851109</v>
      </c>
      <c r="F53" s="72">
        <v>24.44958712409267</v>
      </c>
      <c r="G53" s="67">
        <v>335.07888156949701</v>
      </c>
      <c r="H53" s="72">
        <v>36.16959346510378</v>
      </c>
      <c r="I53" s="67">
        <v>256.23073326307718</v>
      </c>
      <c r="J53" s="72">
        <v>27.65844690653466</v>
      </c>
      <c r="K53" s="67">
        <v>236.12613060203631</v>
      </c>
      <c r="L53" s="72">
        <v>25.4882853564506</v>
      </c>
      <c r="M53" s="67">
        <v>122.74790419927911</v>
      </c>
      <c r="N53" s="72">
        <v>13.24984067269726</v>
      </c>
      <c r="O53" s="67">
        <v>287.30877162352499</v>
      </c>
      <c r="P53" s="72">
        <v>31.013119716486599</v>
      </c>
      <c r="Q53" s="67">
        <v>326.07305007999031</v>
      </c>
      <c r="R53" s="72">
        <v>35.197472326746912</v>
      </c>
      <c r="S53" s="67">
        <v>288.7899373564149</v>
      </c>
      <c r="T53" s="72">
        <v>31.173001957235812</v>
      </c>
      <c r="U53" s="67">
        <v>207.89769604745601</v>
      </c>
      <c r="V53" s="72">
        <v>22.441208807749351</v>
      </c>
      <c r="W53" s="67">
        <v>167.47359997163579</v>
      </c>
      <c r="X53" s="72">
        <v>18.077689643520959</v>
      </c>
      <c r="Y53" s="67">
        <v>116.3415051674764</v>
      </c>
      <c r="Z53" s="72">
        <v>12.55831142003238</v>
      </c>
    </row>
    <row r="54" spans="1:26">
      <c r="A54" s="13" t="s">
        <v>1967</v>
      </c>
      <c r="B54" s="67">
        <v>123.1337662337662</v>
      </c>
      <c r="C54" s="67">
        <v>67.879220779220773</v>
      </c>
      <c r="D54" s="72">
        <v>55.126406716378582</v>
      </c>
      <c r="E54" s="67">
        <v>32.059740259740259</v>
      </c>
      <c r="F54" s="72">
        <v>26.03651398015041</v>
      </c>
      <c r="G54" s="67">
        <v>51.42012987012987</v>
      </c>
      <c r="H54" s="72">
        <v>41.759568835497262</v>
      </c>
      <c r="I54" s="67">
        <v>37.403896103896102</v>
      </c>
      <c r="J54" s="72">
        <v>30.376636115300649</v>
      </c>
      <c r="K54" s="67">
        <v>50.06103896103896</v>
      </c>
      <c r="L54" s="72">
        <v>40.655817240251871</v>
      </c>
      <c r="M54" s="67">
        <v>13.516233766233769</v>
      </c>
      <c r="N54" s="72">
        <v>10.976870260407329</v>
      </c>
      <c r="O54" s="67">
        <v>41.988961038961037</v>
      </c>
      <c r="P54" s="72">
        <v>34.100281606952642</v>
      </c>
      <c r="Q54" s="67">
        <v>57.257792207792207</v>
      </c>
      <c r="R54" s="72">
        <v>46.500479891997948</v>
      </c>
      <c r="S54" s="67">
        <v>49.385714285714293</v>
      </c>
      <c r="T54" s="72">
        <v>40.107369242614418</v>
      </c>
      <c r="U54" s="67">
        <v>39.926623376623382</v>
      </c>
      <c r="V54" s="72">
        <v>32.425405798782883</v>
      </c>
      <c r="W54" s="67">
        <v>24.375324675324681</v>
      </c>
      <c r="X54" s="72">
        <v>19.795808591648839</v>
      </c>
      <c r="Y54" s="67">
        <v>8.9571428571428573</v>
      </c>
      <c r="Z54" s="72">
        <v>7.2743189225106279</v>
      </c>
    </row>
    <row r="55" spans="1:26">
      <c r="A55" s="13" t="s">
        <v>1968</v>
      </c>
      <c r="B55" s="67">
        <v>139.68550371231089</v>
      </c>
      <c r="C55" s="67">
        <v>69.916539831650383</v>
      </c>
      <c r="D55" s="72">
        <v>50.052824361536409</v>
      </c>
      <c r="E55" s="67">
        <v>42.496538631491092</v>
      </c>
      <c r="F55" s="72">
        <v>30.42301276946732</v>
      </c>
      <c r="G55" s="67">
        <v>56.670539908024161</v>
      </c>
      <c r="H55" s="72">
        <v>40.570093819284139</v>
      </c>
      <c r="I55" s="67">
        <v>36.25356092717761</v>
      </c>
      <c r="J55" s="72">
        <v>25.953703114278479</v>
      </c>
      <c r="K55" s="67">
        <v>34.152927570386623</v>
      </c>
      <c r="L55" s="72">
        <v>24.449872508407349</v>
      </c>
      <c r="M55" s="67">
        <v>8.7436896169855274</v>
      </c>
      <c r="N55" s="72">
        <v>6.2595540586613652</v>
      </c>
      <c r="O55" s="67">
        <v>40.116513646356701</v>
      </c>
      <c r="P55" s="72">
        <v>28.719167401206221</v>
      </c>
      <c r="Q55" s="67">
        <v>57.181087671636419</v>
      </c>
      <c r="R55" s="72">
        <v>40.935591848817509</v>
      </c>
      <c r="S55" s="67">
        <v>44.923358918547372</v>
      </c>
      <c r="T55" s="72">
        <v>32.160358608914223</v>
      </c>
      <c r="U55" s="67">
        <v>28.228723085064019</v>
      </c>
      <c r="V55" s="72">
        <v>20.208770656117942</v>
      </c>
      <c r="W55" s="67">
        <v>25.774059102389959</v>
      </c>
      <c r="X55" s="72">
        <v>18.45149168483001</v>
      </c>
      <c r="Y55" s="67">
        <v>6.9778516057585831</v>
      </c>
      <c r="Z55" s="72">
        <v>4.9954013983654368</v>
      </c>
    </row>
    <row r="56" spans="1:26">
      <c r="A56" s="13" t="s">
        <v>1969</v>
      </c>
      <c r="B56" s="67">
        <v>1</v>
      </c>
      <c r="C56" s="67">
        <v>1</v>
      </c>
      <c r="D56" s="72">
        <v>100</v>
      </c>
      <c r="E56" s="67">
        <v>0</v>
      </c>
      <c r="F56" s="72">
        <v>0</v>
      </c>
      <c r="G56" s="67">
        <v>0</v>
      </c>
      <c r="H56" s="72">
        <v>0</v>
      </c>
      <c r="I56" s="67">
        <v>0</v>
      </c>
      <c r="J56" s="72">
        <v>0</v>
      </c>
      <c r="K56" s="67">
        <v>0</v>
      </c>
      <c r="L56" s="72">
        <v>0</v>
      </c>
      <c r="M56" s="67">
        <v>0</v>
      </c>
      <c r="N56" s="72">
        <v>0</v>
      </c>
      <c r="O56" s="67">
        <v>0</v>
      </c>
      <c r="P56" s="72">
        <v>0</v>
      </c>
      <c r="Q56" s="67">
        <v>1</v>
      </c>
      <c r="R56" s="72">
        <v>100</v>
      </c>
      <c r="S56" s="67">
        <v>0</v>
      </c>
      <c r="T56" s="72">
        <v>0</v>
      </c>
      <c r="U56" s="67">
        <v>0</v>
      </c>
      <c r="V56" s="72">
        <v>0</v>
      </c>
      <c r="W56" s="67">
        <v>0</v>
      </c>
      <c r="X56" s="72">
        <v>0</v>
      </c>
      <c r="Y56" s="67">
        <v>0</v>
      </c>
      <c r="Z56" s="72">
        <v>0</v>
      </c>
    </row>
    <row r="57" spans="1:26">
      <c r="A57" s="13" t="s">
        <v>1970</v>
      </c>
      <c r="B57" s="67">
        <v>61.38095238095238</v>
      </c>
      <c r="C57" s="67">
        <v>40.571428571428569</v>
      </c>
      <c r="D57" s="72">
        <v>66.097750193948798</v>
      </c>
      <c r="E57" s="67">
        <v>27.571428571428569</v>
      </c>
      <c r="F57" s="72">
        <v>44.918541505042661</v>
      </c>
      <c r="G57" s="67">
        <v>36.61904761904762</v>
      </c>
      <c r="H57" s="72">
        <v>59.65865011636928</v>
      </c>
      <c r="I57" s="67">
        <v>32.666666666666657</v>
      </c>
      <c r="J57" s="72">
        <v>53.219550038789741</v>
      </c>
      <c r="K57" s="67">
        <v>22.238095238095241</v>
      </c>
      <c r="L57" s="72">
        <v>36.229635376260667</v>
      </c>
      <c r="M57" s="67">
        <v>6.4285714285714288</v>
      </c>
      <c r="N57" s="72">
        <v>10.473235065942591</v>
      </c>
      <c r="O57" s="67">
        <v>22.38095238095238</v>
      </c>
      <c r="P57" s="72">
        <v>36.462373933281611</v>
      </c>
      <c r="Q57" s="67">
        <v>13</v>
      </c>
      <c r="R57" s="72">
        <v>21.17920868890613</v>
      </c>
      <c r="S57" s="67">
        <v>10.38095238095238</v>
      </c>
      <c r="T57" s="72">
        <v>16.91233514352211</v>
      </c>
      <c r="U57" s="67">
        <v>6.5238095238095237</v>
      </c>
      <c r="V57" s="72">
        <v>10.628394103956561</v>
      </c>
      <c r="W57" s="67">
        <v>7.8571428571428577</v>
      </c>
      <c r="X57" s="72">
        <v>12.800620636152059</v>
      </c>
      <c r="Y57" s="67">
        <v>2.5714285714285721</v>
      </c>
      <c r="Z57" s="72">
        <v>4.1892940263770377</v>
      </c>
    </row>
    <row r="58" spans="1:26">
      <c r="A58" s="13" t="s">
        <v>1971</v>
      </c>
      <c r="B58" s="67">
        <v>281.75162689046238</v>
      </c>
      <c r="C58" s="67">
        <v>161.1151516740974</v>
      </c>
      <c r="D58" s="72">
        <v>57.183397111930333</v>
      </c>
      <c r="E58" s="67">
        <v>77.148646734854438</v>
      </c>
      <c r="F58" s="72">
        <v>27.381792817419221</v>
      </c>
      <c r="G58" s="67">
        <v>131.78940816504939</v>
      </c>
      <c r="H58" s="72">
        <v>46.775030057336863</v>
      </c>
      <c r="I58" s="67">
        <v>100.1886196345834</v>
      </c>
      <c r="J58" s="72">
        <v>35.55919826987693</v>
      </c>
      <c r="K58" s="67">
        <v>63.030503540519277</v>
      </c>
      <c r="L58" s="72">
        <v>22.370945728389309</v>
      </c>
      <c r="M58" s="67">
        <v>29.95572077978844</v>
      </c>
      <c r="N58" s="72">
        <v>10.631960180813589</v>
      </c>
      <c r="O58" s="67">
        <v>91.005873765189264</v>
      </c>
      <c r="P58" s="72">
        <v>32.300034881633508</v>
      </c>
      <c r="Q58" s="67">
        <v>66.596302998513849</v>
      </c>
      <c r="R58" s="72">
        <v>23.636528290360062</v>
      </c>
      <c r="S58" s="67">
        <v>62.393255529329487</v>
      </c>
      <c r="T58" s="72">
        <v>22.144772052580318</v>
      </c>
      <c r="U58" s="67">
        <v>61.064460180085668</v>
      </c>
      <c r="V58" s="72">
        <v>21.6731526465421</v>
      </c>
      <c r="W58" s="67">
        <v>53.272640090917037</v>
      </c>
      <c r="X58" s="72">
        <v>18.907660154036321</v>
      </c>
      <c r="Y58" s="67">
        <v>30.414072034268731</v>
      </c>
      <c r="Z58" s="72">
        <v>10.79463936727965</v>
      </c>
    </row>
    <row r="59" spans="1:26">
      <c r="A59" s="13" t="s">
        <v>1972</v>
      </c>
      <c r="B59" s="67">
        <v>547.83831522039065</v>
      </c>
      <c r="C59" s="67">
        <v>275.7559184398807</v>
      </c>
      <c r="D59" s="72">
        <v>50.335274254949923</v>
      </c>
      <c r="E59" s="67">
        <v>139.5022643937738</v>
      </c>
      <c r="F59" s="72">
        <v>25.46413066009325</v>
      </c>
      <c r="G59" s="67">
        <v>217.51937510899771</v>
      </c>
      <c r="H59" s="72">
        <v>39.705031405386727</v>
      </c>
      <c r="I59" s="67">
        <v>143.12838168970251</v>
      </c>
      <c r="J59" s="72">
        <v>26.12602618568641</v>
      </c>
      <c r="K59" s="67">
        <v>133.30462084235671</v>
      </c>
      <c r="L59" s="72">
        <v>24.332840025752741</v>
      </c>
      <c r="M59" s="67">
        <v>55.139319544979919</v>
      </c>
      <c r="N59" s="72">
        <v>10.064889222433781</v>
      </c>
      <c r="O59" s="67">
        <v>116.3310899112786</v>
      </c>
      <c r="P59" s="72">
        <v>21.23456623593032</v>
      </c>
      <c r="Q59" s="67">
        <v>152.13153848531209</v>
      </c>
      <c r="R59" s="72">
        <v>27.76942288604091</v>
      </c>
      <c r="S59" s="67">
        <v>127.6123030038124</v>
      </c>
      <c r="T59" s="72">
        <v>23.29378932769152</v>
      </c>
      <c r="U59" s="67">
        <v>105.75206516244251</v>
      </c>
      <c r="V59" s="72">
        <v>19.30351752047488</v>
      </c>
      <c r="W59" s="67">
        <v>105.829721782552</v>
      </c>
      <c r="X59" s="72">
        <v>19.317692618848248</v>
      </c>
      <c r="Y59" s="67">
        <v>71.338783220858687</v>
      </c>
      <c r="Z59" s="72">
        <v>13.021868175131139</v>
      </c>
    </row>
    <row r="60" spans="1:26">
      <c r="A60" s="13" t="s">
        <v>1973</v>
      </c>
      <c r="B60" s="67">
        <v>76.023280423280426</v>
      </c>
      <c r="C60" s="67">
        <v>46.36507936507936</v>
      </c>
      <c r="D60" s="72">
        <v>60.988001447621173</v>
      </c>
      <c r="E60" s="67">
        <v>30.18835978835979</v>
      </c>
      <c r="F60" s="72">
        <v>39.709362211519718</v>
      </c>
      <c r="G60" s="67">
        <v>44.671957671957671</v>
      </c>
      <c r="H60" s="72">
        <v>58.76089195735085</v>
      </c>
      <c r="I60" s="67">
        <v>20.533333333333331</v>
      </c>
      <c r="J60" s="72">
        <v>27.009270343253249</v>
      </c>
      <c r="K60" s="67">
        <v>11.260317460317459</v>
      </c>
      <c r="L60" s="72">
        <v>14.811670053729021</v>
      </c>
      <c r="M60" s="67">
        <v>11.87830687830688</v>
      </c>
      <c r="N60" s="72">
        <v>15.62456501767768</v>
      </c>
      <c r="O60" s="67">
        <v>24.595767195767191</v>
      </c>
      <c r="P60" s="72">
        <v>32.35294117647058</v>
      </c>
      <c r="Q60" s="67">
        <v>18.237037037037041</v>
      </c>
      <c r="R60" s="72">
        <v>23.988753097074142</v>
      </c>
      <c r="S60" s="67">
        <v>20.533333333333331</v>
      </c>
      <c r="T60" s="72">
        <v>27.009270343253249</v>
      </c>
      <c r="U60" s="67">
        <v>17.161904761904761</v>
      </c>
      <c r="V60" s="72">
        <v>22.57453857075248</v>
      </c>
      <c r="W60" s="67">
        <v>11.56931216931217</v>
      </c>
      <c r="X60" s="72">
        <v>15.21811753570335</v>
      </c>
      <c r="Y60" s="67">
        <v>3.7534391534391531</v>
      </c>
      <c r="Z60" s="72">
        <v>4.9372233512430048</v>
      </c>
    </row>
    <row r="61" spans="1:26">
      <c r="A61" s="14" t="s">
        <v>1974</v>
      </c>
      <c r="B61" s="69">
        <v>50.80952380952381</v>
      </c>
      <c r="C61" s="69">
        <v>24.761904761904759</v>
      </c>
      <c r="D61" s="73">
        <v>48.734770384254922</v>
      </c>
      <c r="E61" s="69">
        <v>14.142857142857141</v>
      </c>
      <c r="F61" s="73">
        <v>27.83505154639175</v>
      </c>
      <c r="G61" s="69">
        <v>17.88095238095238</v>
      </c>
      <c r="H61" s="73">
        <v>35.192127460168692</v>
      </c>
      <c r="I61" s="69">
        <v>9.9523809523809526</v>
      </c>
      <c r="J61" s="73">
        <v>19.587628865979379</v>
      </c>
      <c r="K61" s="69">
        <v>17.833333333333339</v>
      </c>
      <c r="L61" s="73">
        <v>35.098406747891303</v>
      </c>
      <c r="M61" s="69">
        <v>6.8809523809523814</v>
      </c>
      <c r="N61" s="73">
        <v>13.54264292408622</v>
      </c>
      <c r="O61" s="69">
        <v>10.47619047619048</v>
      </c>
      <c r="P61" s="73">
        <v>20.61855670103094</v>
      </c>
      <c r="Q61" s="69">
        <v>21.261904761904759</v>
      </c>
      <c r="R61" s="73">
        <v>41.846298031865039</v>
      </c>
      <c r="S61" s="69">
        <v>14.5</v>
      </c>
      <c r="T61" s="73">
        <v>28.537956888472351</v>
      </c>
      <c r="U61" s="69">
        <v>15.238095238095241</v>
      </c>
      <c r="V61" s="73">
        <v>29.990627928772259</v>
      </c>
      <c r="W61" s="69">
        <v>12.47619047619048</v>
      </c>
      <c r="X61" s="73">
        <v>24.554826616682291</v>
      </c>
      <c r="Y61" s="69">
        <v>5.4523809523809534</v>
      </c>
      <c r="Z61" s="73">
        <v>10.73102155576383</v>
      </c>
    </row>
  </sheetData>
  <mergeCells count="13">
    <mergeCell ref="A1:K1"/>
    <mergeCell ref="C3:D3"/>
    <mergeCell ref="E3:F3"/>
    <mergeCell ref="G3:H3"/>
    <mergeCell ref="I3:J3"/>
    <mergeCell ref="K3:L3"/>
    <mergeCell ref="Y3:Z3"/>
    <mergeCell ref="M3:N3"/>
    <mergeCell ref="O3:P3"/>
    <mergeCell ref="Q3:R3"/>
    <mergeCell ref="S3:T3"/>
    <mergeCell ref="U3:V3"/>
    <mergeCell ref="W3:X3"/>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03926-40D9-4EC7-96EE-0148FD8B6D09}">
  <dimension ref="A1:Z61"/>
  <sheetViews>
    <sheetView zoomScaleNormal="100" workbookViewId="0">
      <selection activeCell="AA25" sqref="AA25"/>
    </sheetView>
  </sheetViews>
  <sheetFormatPr defaultColWidth="9.109375" defaultRowHeight="13.2"/>
  <cols>
    <col min="1" max="1" width="9.109375" style="9"/>
    <col min="2" max="2" width="18" style="61" customWidth="1"/>
    <col min="3" max="3" width="15.6640625" style="61" customWidth="1"/>
    <col min="4" max="4" width="15.6640625" style="59" customWidth="1"/>
    <col min="5" max="5" width="15.6640625" style="61" customWidth="1"/>
    <col min="6" max="6" width="15.6640625" style="59" customWidth="1"/>
    <col min="7" max="7" width="15.6640625" style="61" customWidth="1"/>
    <col min="8" max="8" width="15.6640625" style="59" customWidth="1"/>
    <col min="9" max="9" width="15.6640625" style="61" customWidth="1"/>
    <col min="10" max="10" width="15.6640625" style="59" customWidth="1"/>
    <col min="11" max="11" width="15.6640625" style="61" customWidth="1"/>
    <col min="12" max="12" width="15.6640625" style="59" customWidth="1"/>
    <col min="13" max="13" width="15.6640625" style="61" customWidth="1"/>
    <col min="14" max="14" width="15.6640625" style="59" customWidth="1"/>
    <col min="15" max="15" width="15.6640625" style="61" customWidth="1"/>
    <col min="16" max="16" width="15.6640625" style="59" customWidth="1"/>
    <col min="17" max="17" width="15.6640625" style="61" customWidth="1"/>
    <col min="18" max="18" width="15.6640625" style="59" customWidth="1"/>
    <col min="19" max="19" width="15.6640625" style="61" customWidth="1"/>
    <col min="20" max="20" width="15.6640625" style="59" customWidth="1"/>
    <col min="21" max="21" width="15.6640625" style="61" customWidth="1"/>
    <col min="22" max="22" width="15.6640625" style="59" customWidth="1"/>
    <col min="23" max="23" width="15.6640625" style="61" customWidth="1"/>
    <col min="24" max="24" width="15.6640625" style="59" customWidth="1"/>
    <col min="25" max="25" width="15.6640625" style="61" customWidth="1"/>
    <col min="26" max="26" width="15.6640625" style="59" customWidth="1"/>
    <col min="27" max="16384" width="9.109375" style="39"/>
  </cols>
  <sheetData>
    <row r="1" spans="1:26" s="9" customFormat="1" ht="16.8">
      <c r="A1" s="177" t="s">
        <v>283</v>
      </c>
      <c r="B1" s="177"/>
      <c r="C1" s="205"/>
      <c r="D1" s="205"/>
      <c r="E1" s="205"/>
      <c r="F1" s="205"/>
      <c r="G1" s="205"/>
      <c r="H1" s="205"/>
      <c r="I1" s="205"/>
      <c r="J1" s="205"/>
      <c r="K1" s="205"/>
      <c r="L1" s="81"/>
      <c r="M1" s="85"/>
      <c r="N1" s="81"/>
      <c r="O1" s="85"/>
      <c r="P1" s="81"/>
      <c r="Q1" s="85"/>
      <c r="R1" s="81"/>
      <c r="S1" s="85"/>
      <c r="T1" s="81"/>
      <c r="U1" s="85"/>
      <c r="V1" s="81"/>
      <c r="W1" s="85"/>
      <c r="X1" s="81"/>
      <c r="Y1" s="85"/>
      <c r="Z1" s="81"/>
    </row>
    <row r="2" spans="1:26" s="9" customFormat="1" ht="16.8">
      <c r="A2" s="26"/>
      <c r="B2" s="91"/>
      <c r="C2" s="85"/>
      <c r="D2" s="81"/>
      <c r="E2" s="85"/>
      <c r="F2" s="81"/>
      <c r="G2" s="85"/>
      <c r="H2" s="81"/>
      <c r="I2" s="85"/>
      <c r="J2" s="81"/>
      <c r="K2" s="85"/>
      <c r="L2" s="81"/>
      <c r="M2" s="85"/>
      <c r="N2" s="81"/>
      <c r="O2" s="85"/>
      <c r="P2" s="81"/>
      <c r="Q2" s="85"/>
      <c r="R2" s="81"/>
      <c r="S2" s="85"/>
      <c r="T2" s="81"/>
      <c r="U2" s="85"/>
      <c r="V2" s="81"/>
      <c r="W2" s="85"/>
      <c r="X2" s="81"/>
      <c r="Y2" s="85"/>
      <c r="Z2" s="81"/>
    </row>
    <row r="3" spans="1:26" s="9" customFormat="1" ht="63.75" customHeight="1">
      <c r="B3" s="85"/>
      <c r="C3" s="265" t="s">
        <v>173</v>
      </c>
      <c r="D3" s="266"/>
      <c r="E3" s="265" t="s">
        <v>174</v>
      </c>
      <c r="F3" s="266"/>
      <c r="G3" s="265" t="s">
        <v>175</v>
      </c>
      <c r="H3" s="266"/>
      <c r="I3" s="265" t="s">
        <v>176</v>
      </c>
      <c r="J3" s="266"/>
      <c r="K3" s="265" t="s">
        <v>177</v>
      </c>
      <c r="L3" s="266"/>
      <c r="M3" s="265" t="s">
        <v>178</v>
      </c>
      <c r="N3" s="266"/>
      <c r="O3" s="265" t="s">
        <v>179</v>
      </c>
      <c r="P3" s="266"/>
      <c r="Q3" s="265" t="s">
        <v>180</v>
      </c>
      <c r="R3" s="266"/>
      <c r="S3" s="265" t="s">
        <v>181</v>
      </c>
      <c r="T3" s="266"/>
      <c r="U3" s="265" t="s">
        <v>182</v>
      </c>
      <c r="V3" s="266"/>
      <c r="W3" s="265" t="s">
        <v>183</v>
      </c>
      <c r="X3" s="266"/>
      <c r="Y3" s="265" t="s">
        <v>137</v>
      </c>
      <c r="Z3" s="266"/>
    </row>
    <row r="4" spans="1:26" s="9" customFormat="1" ht="41.4">
      <c r="A4" s="10"/>
      <c r="B4" s="94" t="s">
        <v>184</v>
      </c>
      <c r="C4" s="74" t="s">
        <v>29</v>
      </c>
      <c r="D4" s="75" t="s">
        <v>28</v>
      </c>
      <c r="E4" s="74" t="s">
        <v>29</v>
      </c>
      <c r="F4" s="75" t="s">
        <v>28</v>
      </c>
      <c r="G4" s="74" t="s">
        <v>29</v>
      </c>
      <c r="H4" s="75" t="s">
        <v>28</v>
      </c>
      <c r="I4" s="74" t="s">
        <v>29</v>
      </c>
      <c r="J4" s="75" t="s">
        <v>28</v>
      </c>
      <c r="K4" s="74" t="s">
        <v>29</v>
      </c>
      <c r="L4" s="75" t="s">
        <v>28</v>
      </c>
      <c r="M4" s="74" t="s">
        <v>29</v>
      </c>
      <c r="N4" s="75" t="s">
        <v>28</v>
      </c>
      <c r="O4" s="74" t="s">
        <v>29</v>
      </c>
      <c r="P4" s="75" t="s">
        <v>28</v>
      </c>
      <c r="Q4" s="74" t="s">
        <v>29</v>
      </c>
      <c r="R4" s="75" t="s">
        <v>28</v>
      </c>
      <c r="S4" s="74" t="s">
        <v>29</v>
      </c>
      <c r="T4" s="75" t="s">
        <v>28</v>
      </c>
      <c r="U4" s="74" t="s">
        <v>29</v>
      </c>
      <c r="V4" s="75" t="s">
        <v>28</v>
      </c>
      <c r="W4" s="74" t="s">
        <v>29</v>
      </c>
      <c r="X4" s="75" t="s">
        <v>28</v>
      </c>
      <c r="Y4" s="74" t="s">
        <v>29</v>
      </c>
      <c r="Z4" s="75" t="s">
        <v>28</v>
      </c>
    </row>
    <row r="5" spans="1:26">
      <c r="A5" s="15" t="s">
        <v>1975</v>
      </c>
      <c r="B5" s="89">
        <v>3432.7092367999999</v>
      </c>
      <c r="C5" s="65">
        <v>1012.936413</v>
      </c>
      <c r="D5" s="71">
        <v>29.508366223999442</v>
      </c>
      <c r="E5" s="65">
        <v>731.05700449999995</v>
      </c>
      <c r="F5" s="71">
        <v>21.296793700520279</v>
      </c>
      <c r="G5" s="65">
        <v>726.22132810000005</v>
      </c>
      <c r="H5" s="71">
        <v>21.15592314998953</v>
      </c>
      <c r="I5" s="65">
        <v>803.54418009999995</v>
      </c>
      <c r="J5" s="71">
        <v>23.40845450834253</v>
      </c>
      <c r="K5" s="65">
        <v>549.61844020000001</v>
      </c>
      <c r="L5" s="71">
        <v>16.011214533053749</v>
      </c>
      <c r="M5" s="65">
        <v>324.0001517</v>
      </c>
      <c r="N5" s="71">
        <v>9.4386133327748905</v>
      </c>
      <c r="O5" s="65">
        <v>409.56068219999997</v>
      </c>
      <c r="P5" s="71">
        <v>11.93112069642682</v>
      </c>
      <c r="Q5" s="65">
        <v>870.01980349999997</v>
      </c>
      <c r="R5" s="71">
        <v>25.344989729192431</v>
      </c>
      <c r="S5" s="65">
        <v>742.58691599999997</v>
      </c>
      <c r="T5" s="71">
        <v>21.632677421063651</v>
      </c>
      <c r="U5" s="65">
        <v>664.10395659999995</v>
      </c>
      <c r="V5" s="71">
        <v>19.346350383555439</v>
      </c>
      <c r="W5" s="65">
        <v>555.72736669999995</v>
      </c>
      <c r="X5" s="71">
        <v>16.189176780322171</v>
      </c>
      <c r="Y5" s="65">
        <v>1194.8843403999999</v>
      </c>
      <c r="Z5" s="71">
        <v>34.808783907193991</v>
      </c>
    </row>
    <row r="6" spans="1:26">
      <c r="A6" s="13" t="s">
        <v>1976</v>
      </c>
      <c r="B6" s="67">
        <v>11.785714285714279</v>
      </c>
      <c r="C6" s="67">
        <v>7.8571428571428568</v>
      </c>
      <c r="D6" s="72">
        <v>66.6666666666667</v>
      </c>
      <c r="E6" s="67">
        <v>3.9285714285714279</v>
      </c>
      <c r="F6" s="72">
        <v>33.33333333333335</v>
      </c>
      <c r="G6" s="67">
        <v>3.9285714285714279</v>
      </c>
      <c r="H6" s="72">
        <v>33.33333333333335</v>
      </c>
      <c r="I6" s="67">
        <v>5.8928571428571423</v>
      </c>
      <c r="J6" s="72">
        <v>50.000000000000021</v>
      </c>
      <c r="K6" s="67">
        <v>3.9285714285714279</v>
      </c>
      <c r="L6" s="72">
        <v>33.33333333333335</v>
      </c>
      <c r="M6" s="67">
        <v>1.964285714285714</v>
      </c>
      <c r="N6" s="72">
        <v>16.666666666666671</v>
      </c>
      <c r="O6" s="67">
        <v>0</v>
      </c>
      <c r="P6" s="72">
        <v>0</v>
      </c>
      <c r="Q6" s="67">
        <v>7.8571428571428568</v>
      </c>
      <c r="R6" s="72">
        <v>66.6666666666667</v>
      </c>
      <c r="S6" s="67">
        <v>7.8571428571428568</v>
      </c>
      <c r="T6" s="72">
        <v>66.6666666666667</v>
      </c>
      <c r="U6" s="67">
        <v>7.8571428571428568</v>
      </c>
      <c r="V6" s="72">
        <v>66.6666666666667</v>
      </c>
      <c r="W6" s="67">
        <v>7.8571428571428568</v>
      </c>
      <c r="X6" s="72">
        <v>66.6666666666667</v>
      </c>
      <c r="Y6" s="67">
        <v>1.964285714285714</v>
      </c>
      <c r="Z6" s="72">
        <v>16.666666666666671</v>
      </c>
    </row>
    <row r="7" spans="1:26">
      <c r="A7" s="13" t="s">
        <v>1977</v>
      </c>
      <c r="B7" s="67">
        <v>30.864733542319751</v>
      </c>
      <c r="C7" s="67">
        <v>12.68965517241379</v>
      </c>
      <c r="D7" s="72">
        <v>41.113768745207359</v>
      </c>
      <c r="E7" s="67">
        <v>13.623824451410661</v>
      </c>
      <c r="F7" s="72">
        <v>44.140424645916823</v>
      </c>
      <c r="G7" s="67">
        <v>8.8119122257053295</v>
      </c>
      <c r="H7" s="72">
        <v>28.550099788235649</v>
      </c>
      <c r="I7" s="67">
        <v>7.968652037617554</v>
      </c>
      <c r="J7" s="72">
        <v>25.817984226856989</v>
      </c>
      <c r="K7" s="67">
        <v>7.0188087774294674</v>
      </c>
      <c r="L7" s="72">
        <v>22.740545509021569</v>
      </c>
      <c r="M7" s="67">
        <v>1.517241379310345</v>
      </c>
      <c r="N7" s="72">
        <v>4.9157766977965336</v>
      </c>
      <c r="O7" s="67">
        <v>6.4514106583072097</v>
      </c>
      <c r="P7" s="72">
        <v>20.902207529060469</v>
      </c>
      <c r="Q7" s="67">
        <v>11.432601880877741</v>
      </c>
      <c r="R7" s="72">
        <v>37.040986811702382</v>
      </c>
      <c r="S7" s="67">
        <v>7.7084639498432601</v>
      </c>
      <c r="T7" s="72">
        <v>24.97498946256545</v>
      </c>
      <c r="U7" s="67">
        <v>7.0188087774294674</v>
      </c>
      <c r="V7" s="72">
        <v>22.740545509021569</v>
      </c>
      <c r="W7" s="67">
        <v>6.6050156739811907</v>
      </c>
      <c r="X7" s="72">
        <v>21.39987913689524</v>
      </c>
      <c r="Y7" s="67">
        <v>7.0653605015673966</v>
      </c>
      <c r="Z7" s="72">
        <v>22.891370475885768</v>
      </c>
    </row>
    <row r="8" spans="1:26">
      <c r="A8" s="13" t="s">
        <v>1978</v>
      </c>
      <c r="B8" s="67">
        <v>28.029375311861191</v>
      </c>
      <c r="C8" s="67">
        <v>5.8321824649508258</v>
      </c>
      <c r="D8" s="72">
        <v>20.807393672033861</v>
      </c>
      <c r="E8" s="67">
        <v>7.3913998744507214</v>
      </c>
      <c r="F8" s="72">
        <v>26.370191244764921</v>
      </c>
      <c r="G8" s="67">
        <v>7.3753923414940363</v>
      </c>
      <c r="H8" s="72">
        <v>26.313081399188341</v>
      </c>
      <c r="I8" s="67">
        <v>7.3913998744507214</v>
      </c>
      <c r="J8" s="72">
        <v>26.370191244764921</v>
      </c>
      <c r="K8" s="67">
        <v>6.002510985561833</v>
      </c>
      <c r="L8" s="72">
        <v>21.415072290325892</v>
      </c>
      <c r="M8" s="67">
        <v>4.4593011090186234</v>
      </c>
      <c r="N8" s="72">
        <v>15.909384563171409</v>
      </c>
      <c r="O8" s="67">
        <v>6.002510985561833</v>
      </c>
      <c r="P8" s="72">
        <v>21.415072290325892</v>
      </c>
      <c r="Q8" s="67">
        <v>10.307491106926131</v>
      </c>
      <c r="R8" s="72">
        <v>36.773888080781838</v>
      </c>
      <c r="S8" s="67">
        <v>10.307491106926131</v>
      </c>
      <c r="T8" s="72">
        <v>36.773888080781838</v>
      </c>
      <c r="U8" s="67">
        <v>7.3913998744507214</v>
      </c>
      <c r="V8" s="72">
        <v>26.370191244764921</v>
      </c>
      <c r="W8" s="67">
        <v>5.8481899979075118</v>
      </c>
      <c r="X8" s="72">
        <v>20.864503517610441</v>
      </c>
      <c r="Y8" s="67">
        <v>14.944106427157269</v>
      </c>
      <c r="Z8" s="72">
        <v>53.315874010340053</v>
      </c>
    </row>
    <row r="9" spans="1:26">
      <c r="A9" s="13" t="s">
        <v>1979</v>
      </c>
      <c r="B9" s="67">
        <v>1</v>
      </c>
      <c r="C9" s="67">
        <v>0</v>
      </c>
      <c r="D9" s="72">
        <v>0</v>
      </c>
      <c r="E9" s="67">
        <v>0</v>
      </c>
      <c r="F9" s="72">
        <v>0</v>
      </c>
      <c r="G9" s="67">
        <v>0</v>
      </c>
      <c r="H9" s="72">
        <v>0</v>
      </c>
      <c r="I9" s="67">
        <v>0</v>
      </c>
      <c r="J9" s="72">
        <v>0</v>
      </c>
      <c r="K9" s="67">
        <v>0</v>
      </c>
      <c r="L9" s="72">
        <v>0</v>
      </c>
      <c r="M9" s="67">
        <v>0</v>
      </c>
      <c r="N9" s="72">
        <v>0</v>
      </c>
      <c r="O9" s="67">
        <v>1</v>
      </c>
      <c r="P9" s="72">
        <v>100</v>
      </c>
      <c r="Q9" s="67">
        <v>1</v>
      </c>
      <c r="R9" s="72">
        <v>100</v>
      </c>
      <c r="S9" s="67">
        <v>0</v>
      </c>
      <c r="T9" s="72">
        <v>0</v>
      </c>
      <c r="U9" s="67">
        <v>0</v>
      </c>
      <c r="V9" s="72">
        <v>0</v>
      </c>
      <c r="W9" s="67">
        <v>0</v>
      </c>
      <c r="X9" s="72">
        <v>0</v>
      </c>
      <c r="Y9" s="67">
        <v>0</v>
      </c>
      <c r="Z9" s="72">
        <v>0</v>
      </c>
    </row>
    <row r="10" spans="1:26">
      <c r="A10" s="13" t="s">
        <v>1980</v>
      </c>
      <c r="B10" s="67">
        <v>142.77708457120221</v>
      </c>
      <c r="C10" s="67">
        <v>36.394236482471783</v>
      </c>
      <c r="D10" s="72">
        <v>25.490250478060549</v>
      </c>
      <c r="E10" s="67">
        <v>40.347395523866112</v>
      </c>
      <c r="F10" s="72">
        <v>28.259013443957159</v>
      </c>
      <c r="G10" s="67">
        <v>21.468310556545848</v>
      </c>
      <c r="H10" s="72">
        <v>15.03624382093312</v>
      </c>
      <c r="I10" s="67">
        <v>30.8322440087146</v>
      </c>
      <c r="J10" s="72">
        <v>21.5946726334356</v>
      </c>
      <c r="K10" s="67">
        <v>21.16008120419885</v>
      </c>
      <c r="L10" s="72">
        <v>14.82036229255432</v>
      </c>
      <c r="M10" s="67">
        <v>13.8099128540305</v>
      </c>
      <c r="N10" s="72">
        <v>9.672359465459996</v>
      </c>
      <c r="O10" s="67">
        <v>15.858882947118239</v>
      </c>
      <c r="P10" s="72">
        <v>11.107442762784171</v>
      </c>
      <c r="Q10" s="67">
        <v>22.557684690037629</v>
      </c>
      <c r="R10" s="72">
        <v>15.79923329978644</v>
      </c>
      <c r="S10" s="67">
        <v>29.034264210734801</v>
      </c>
      <c r="T10" s="72">
        <v>20.335381057774409</v>
      </c>
      <c r="U10" s="67">
        <v>30.839275103980992</v>
      </c>
      <c r="V10" s="72">
        <v>21.599597159866089</v>
      </c>
      <c r="W10" s="67">
        <v>22.59962368785898</v>
      </c>
      <c r="X10" s="72">
        <v>15.8286070595514</v>
      </c>
      <c r="Y10" s="67">
        <v>63.686224995048534</v>
      </c>
      <c r="Z10" s="72">
        <v>44.605354694218128</v>
      </c>
    </row>
    <row r="11" spans="1:26">
      <c r="A11" s="13" t="s">
        <v>1981</v>
      </c>
      <c r="B11" s="67">
        <v>215.1065972137832</v>
      </c>
      <c r="C11" s="67">
        <v>68.247477068168507</v>
      </c>
      <c r="D11" s="72">
        <v>31.72728217179732</v>
      </c>
      <c r="E11" s="67">
        <v>49.692945975248783</v>
      </c>
      <c r="F11" s="72">
        <v>23.10154435935852</v>
      </c>
      <c r="G11" s="67">
        <v>48.404848258930393</v>
      </c>
      <c r="H11" s="72">
        <v>22.502726037185809</v>
      </c>
      <c r="I11" s="67">
        <v>65.272777908021894</v>
      </c>
      <c r="J11" s="72">
        <v>30.34438680797442</v>
      </c>
      <c r="K11" s="67">
        <v>43.274326300187752</v>
      </c>
      <c r="L11" s="72">
        <v>20.117619292345399</v>
      </c>
      <c r="M11" s="67">
        <v>25.07418575803645</v>
      </c>
      <c r="N11" s="72">
        <v>11.65663261044315</v>
      </c>
      <c r="O11" s="67">
        <v>23.35145853360218</v>
      </c>
      <c r="P11" s="72">
        <v>10.855761206800359</v>
      </c>
      <c r="Q11" s="67">
        <v>50.127575483364652</v>
      </c>
      <c r="R11" s="72">
        <v>23.30359744082859</v>
      </c>
      <c r="S11" s="67">
        <v>40.271507696491177</v>
      </c>
      <c r="T11" s="72">
        <v>18.721651598843071</v>
      </c>
      <c r="U11" s="67">
        <v>37.515489395010817</v>
      </c>
      <c r="V11" s="72">
        <v>17.440417858372861</v>
      </c>
      <c r="W11" s="67">
        <v>33.078230385566812</v>
      </c>
      <c r="X11" s="72">
        <v>15.37759920617037</v>
      </c>
      <c r="Y11" s="67">
        <v>61.670077817909132</v>
      </c>
      <c r="Z11" s="72">
        <v>28.669542736812701</v>
      </c>
    </row>
    <row r="12" spans="1:26">
      <c r="A12" s="13" t="s">
        <v>1982</v>
      </c>
      <c r="B12" s="67">
        <v>0</v>
      </c>
      <c r="C12" s="67">
        <v>0</v>
      </c>
      <c r="D12" s="72" t="s">
        <v>2053</v>
      </c>
      <c r="E12" s="67">
        <v>0</v>
      </c>
      <c r="F12" s="72" t="s">
        <v>2053</v>
      </c>
      <c r="G12" s="67">
        <v>0</v>
      </c>
      <c r="H12" s="72" t="s">
        <v>2053</v>
      </c>
      <c r="I12" s="67">
        <v>0</v>
      </c>
      <c r="J12" s="72" t="s">
        <v>2053</v>
      </c>
      <c r="K12" s="67">
        <v>0</v>
      </c>
      <c r="L12" s="72" t="s">
        <v>2053</v>
      </c>
      <c r="M12" s="67">
        <v>0</v>
      </c>
      <c r="N12" s="72" t="s">
        <v>2053</v>
      </c>
      <c r="O12" s="67">
        <v>0</v>
      </c>
      <c r="P12" s="72" t="s">
        <v>2053</v>
      </c>
      <c r="Q12" s="67">
        <v>0</v>
      </c>
      <c r="R12" s="72" t="s">
        <v>2053</v>
      </c>
      <c r="S12" s="67">
        <v>0</v>
      </c>
      <c r="T12" s="72" t="s">
        <v>2053</v>
      </c>
      <c r="U12" s="67">
        <v>0</v>
      </c>
      <c r="V12" s="72" t="s">
        <v>2053</v>
      </c>
      <c r="W12" s="67">
        <v>0</v>
      </c>
      <c r="X12" s="72" t="s">
        <v>2053</v>
      </c>
      <c r="Y12" s="67">
        <v>0</v>
      </c>
      <c r="Z12" s="72" t="s">
        <v>2053</v>
      </c>
    </row>
    <row r="13" spans="1:26">
      <c r="A13" s="13" t="s">
        <v>1983</v>
      </c>
      <c r="B13" s="67">
        <v>29.274566174566171</v>
      </c>
      <c r="C13" s="67">
        <v>5.3005698005698001</v>
      </c>
      <c r="D13" s="72">
        <v>18.10639914853785</v>
      </c>
      <c r="E13" s="67">
        <v>1.371794871794872</v>
      </c>
      <c r="F13" s="72">
        <v>4.6859614028599728</v>
      </c>
      <c r="G13" s="67">
        <v>5.4871794871794872</v>
      </c>
      <c r="H13" s="72">
        <v>18.743845611439891</v>
      </c>
      <c r="I13" s="67">
        <v>2.571794871794872</v>
      </c>
      <c r="J13" s="72">
        <v>8.7850827795673876</v>
      </c>
      <c r="K13" s="67">
        <v>0</v>
      </c>
      <c r="L13" s="72">
        <v>0</v>
      </c>
      <c r="M13" s="67">
        <v>1.2</v>
      </c>
      <c r="N13" s="72">
        <v>4.0991213767074148</v>
      </c>
      <c r="O13" s="67">
        <v>2.7435897435897441</v>
      </c>
      <c r="P13" s="72">
        <v>9.3719228057199455</v>
      </c>
      <c r="Q13" s="67">
        <v>5.3153846153846152</v>
      </c>
      <c r="R13" s="72">
        <v>18.15700558528733</v>
      </c>
      <c r="S13" s="67">
        <v>3.9435897435897438</v>
      </c>
      <c r="T13" s="72">
        <v>13.471044182427359</v>
      </c>
      <c r="U13" s="67">
        <v>3.9435897435897438</v>
      </c>
      <c r="V13" s="72">
        <v>13.471044182427359</v>
      </c>
      <c r="W13" s="67">
        <v>2.571794871794872</v>
      </c>
      <c r="X13" s="72">
        <v>8.7850827795673876</v>
      </c>
      <c r="Y13" s="67">
        <v>14.54322714322714</v>
      </c>
      <c r="Z13" s="72">
        <v>49.678711057594903</v>
      </c>
    </row>
    <row r="14" spans="1:26" ht="13.8">
      <c r="A14" s="32" t="s">
        <v>1984</v>
      </c>
      <c r="B14" s="67">
        <v>15.59276018099548</v>
      </c>
      <c r="C14" s="67">
        <v>3.8169934640522878</v>
      </c>
      <c r="D14" s="72">
        <v>24.47926742761333</v>
      </c>
      <c r="E14" s="67">
        <v>0</v>
      </c>
      <c r="F14" s="72">
        <v>0</v>
      </c>
      <c r="G14" s="67">
        <v>2.7571644042232282</v>
      </c>
      <c r="H14" s="72">
        <v>17.682337009092659</v>
      </c>
      <c r="I14" s="67">
        <v>2.7571644042232282</v>
      </c>
      <c r="J14" s="72">
        <v>17.682337009092659</v>
      </c>
      <c r="K14" s="67">
        <v>1.2222222222222221</v>
      </c>
      <c r="L14" s="72">
        <v>7.838395563293993</v>
      </c>
      <c r="M14" s="67">
        <v>0</v>
      </c>
      <c r="N14" s="72">
        <v>0</v>
      </c>
      <c r="O14" s="67">
        <v>3.8169934640522878</v>
      </c>
      <c r="P14" s="72">
        <v>24.47926742761333</v>
      </c>
      <c r="Q14" s="67">
        <v>1.3725490196078429</v>
      </c>
      <c r="R14" s="72">
        <v>8.8024763010253384</v>
      </c>
      <c r="S14" s="67">
        <v>1.3725490196078429</v>
      </c>
      <c r="T14" s="72">
        <v>8.8024763010253384</v>
      </c>
      <c r="U14" s="67">
        <v>0</v>
      </c>
      <c r="V14" s="72">
        <v>0</v>
      </c>
      <c r="W14" s="67">
        <v>2.4444444444444451</v>
      </c>
      <c r="X14" s="72">
        <v>15.67679112658799</v>
      </c>
      <c r="Y14" s="67">
        <v>1.2222222222222221</v>
      </c>
      <c r="Z14" s="72">
        <v>7.838395563293993</v>
      </c>
    </row>
    <row r="15" spans="1:26">
      <c r="A15" s="13" t="s">
        <v>1985</v>
      </c>
      <c r="B15" s="67">
        <v>6.1666666666666661</v>
      </c>
      <c r="C15" s="67">
        <v>2.8888888888888888</v>
      </c>
      <c r="D15" s="72">
        <v>46.846846846846852</v>
      </c>
      <c r="E15" s="67">
        <v>3.2777777777777781</v>
      </c>
      <c r="F15" s="72">
        <v>53.153153153153163</v>
      </c>
      <c r="G15" s="67">
        <v>1.833333333333333</v>
      </c>
      <c r="H15" s="72">
        <v>29.72972972972973</v>
      </c>
      <c r="I15" s="67">
        <v>1.833333333333333</v>
      </c>
      <c r="J15" s="72">
        <v>29.72972972972973</v>
      </c>
      <c r="K15" s="67">
        <v>0</v>
      </c>
      <c r="L15" s="72">
        <v>0</v>
      </c>
      <c r="M15" s="67">
        <v>1.444444444444444</v>
      </c>
      <c r="N15" s="72">
        <v>23.423423423423419</v>
      </c>
      <c r="O15" s="67">
        <v>1.833333333333333</v>
      </c>
      <c r="P15" s="72">
        <v>29.72972972972973</v>
      </c>
      <c r="Q15" s="67">
        <v>1.444444444444444</v>
      </c>
      <c r="R15" s="72">
        <v>23.423423423423419</v>
      </c>
      <c r="S15" s="67">
        <v>0</v>
      </c>
      <c r="T15" s="72">
        <v>0</v>
      </c>
      <c r="U15" s="67">
        <v>1.444444444444444</v>
      </c>
      <c r="V15" s="72">
        <v>23.423423423423419</v>
      </c>
      <c r="W15" s="67">
        <v>0</v>
      </c>
      <c r="X15" s="72">
        <v>0</v>
      </c>
      <c r="Y15" s="67">
        <v>0</v>
      </c>
      <c r="Z15" s="72">
        <v>0</v>
      </c>
    </row>
    <row r="16" spans="1:26">
      <c r="A16" s="13" t="s">
        <v>1986</v>
      </c>
      <c r="B16" s="67">
        <v>9.8999999999999986</v>
      </c>
      <c r="C16" s="67">
        <v>3.3</v>
      </c>
      <c r="D16" s="72">
        <v>33.333333333333343</v>
      </c>
      <c r="E16" s="67">
        <v>4.9499999999999993</v>
      </c>
      <c r="F16" s="72">
        <v>50</v>
      </c>
      <c r="G16" s="67">
        <v>4.9499999999999993</v>
      </c>
      <c r="H16" s="72">
        <v>50</v>
      </c>
      <c r="I16" s="67">
        <v>6.6</v>
      </c>
      <c r="J16" s="72">
        <v>66.666666666666671</v>
      </c>
      <c r="K16" s="67">
        <v>1.65</v>
      </c>
      <c r="L16" s="72">
        <v>16.666666666666671</v>
      </c>
      <c r="M16" s="67">
        <v>1.65</v>
      </c>
      <c r="N16" s="72">
        <v>16.666666666666671</v>
      </c>
      <c r="O16" s="67">
        <v>3.3</v>
      </c>
      <c r="P16" s="72">
        <v>33.333333333333343</v>
      </c>
      <c r="Q16" s="67">
        <v>3.3</v>
      </c>
      <c r="R16" s="72">
        <v>33.333333333333343</v>
      </c>
      <c r="S16" s="67">
        <v>3.3</v>
      </c>
      <c r="T16" s="72">
        <v>33.333333333333343</v>
      </c>
      <c r="U16" s="67">
        <v>3.3</v>
      </c>
      <c r="V16" s="72">
        <v>33.333333333333343</v>
      </c>
      <c r="W16" s="67">
        <v>3.3</v>
      </c>
      <c r="X16" s="72">
        <v>33.333333333333343</v>
      </c>
      <c r="Y16" s="67">
        <v>1.65</v>
      </c>
      <c r="Z16" s="72">
        <v>16.666666666666671</v>
      </c>
    </row>
    <row r="17" spans="1:26">
      <c r="A17" s="13" t="s">
        <v>1987</v>
      </c>
      <c r="B17" s="67">
        <v>136.87573099415201</v>
      </c>
      <c r="C17" s="67">
        <v>49.255847953216367</v>
      </c>
      <c r="D17" s="72">
        <v>35.985815451331412</v>
      </c>
      <c r="E17" s="67">
        <v>47.020467836257311</v>
      </c>
      <c r="F17" s="72">
        <v>34.352669749954607</v>
      </c>
      <c r="G17" s="67">
        <v>39.747076023391813</v>
      </c>
      <c r="H17" s="72">
        <v>29.038804567253781</v>
      </c>
      <c r="I17" s="67">
        <v>46.144736842105267</v>
      </c>
      <c r="J17" s="72">
        <v>33.712869700821393</v>
      </c>
      <c r="K17" s="67">
        <v>31.062865497076029</v>
      </c>
      <c r="L17" s="72">
        <v>22.694209756149679</v>
      </c>
      <c r="M17" s="67">
        <v>23.923976608187139</v>
      </c>
      <c r="N17" s="72">
        <v>17.478611025068631</v>
      </c>
      <c r="O17" s="67">
        <v>11.271929824561401</v>
      </c>
      <c r="P17" s="72">
        <v>8.235155891180586</v>
      </c>
      <c r="Q17" s="67">
        <v>52.010233918128662</v>
      </c>
      <c r="R17" s="72">
        <v>37.99814148232808</v>
      </c>
      <c r="S17" s="67">
        <v>44.997076023391813</v>
      </c>
      <c r="T17" s="72">
        <v>32.874400521239451</v>
      </c>
      <c r="U17" s="67">
        <v>31.099415204678369</v>
      </c>
      <c r="V17" s="72">
        <v>22.720912596263751</v>
      </c>
      <c r="W17" s="67">
        <v>39.885964912280713</v>
      </c>
      <c r="X17" s="72">
        <v>29.140275359687269</v>
      </c>
      <c r="Y17" s="67">
        <v>43.385964912280713</v>
      </c>
      <c r="Z17" s="72">
        <v>31.697339329011051</v>
      </c>
    </row>
    <row r="18" spans="1:26">
      <c r="A18" s="13" t="s">
        <v>1988</v>
      </c>
      <c r="B18" s="67">
        <v>19.767043399638339</v>
      </c>
      <c r="C18" s="67">
        <v>3.976582278481013</v>
      </c>
      <c r="D18" s="72">
        <v>20.117233508749059</v>
      </c>
      <c r="E18" s="67">
        <v>5.25</v>
      </c>
      <c r="F18" s="72">
        <v>26.559358897831199</v>
      </c>
      <c r="G18" s="67">
        <v>2.5551537070524408</v>
      </c>
      <c r="H18" s="72">
        <v>12.926332256138981</v>
      </c>
      <c r="I18" s="67">
        <v>7.5031645569620249</v>
      </c>
      <c r="J18" s="72">
        <v>37.957950540541162</v>
      </c>
      <c r="K18" s="67">
        <v>3.5</v>
      </c>
      <c r="L18" s="72">
        <v>17.706239265220798</v>
      </c>
      <c r="M18" s="67">
        <v>1.1265822784810131</v>
      </c>
      <c r="N18" s="72">
        <v>5.6992958213549789</v>
      </c>
      <c r="O18" s="67">
        <v>1.1265822784810131</v>
      </c>
      <c r="P18" s="72">
        <v>5.6992958213549789</v>
      </c>
      <c r="Q18" s="67">
        <v>5.7531645569620249</v>
      </c>
      <c r="R18" s="72">
        <v>29.104830907930751</v>
      </c>
      <c r="S18" s="67">
        <v>1.1265822784810131</v>
      </c>
      <c r="T18" s="72">
        <v>5.6992958213549789</v>
      </c>
      <c r="U18" s="67">
        <v>1.1265822784810131</v>
      </c>
      <c r="V18" s="72">
        <v>5.6992958213549789</v>
      </c>
      <c r="W18" s="67">
        <v>1.1265822784810131</v>
      </c>
      <c r="X18" s="72">
        <v>5.6992958213549789</v>
      </c>
      <c r="Y18" s="67">
        <v>5.1087251356238701</v>
      </c>
      <c r="Z18" s="72">
        <v>25.84465988331538</v>
      </c>
    </row>
    <row r="19" spans="1:26">
      <c r="A19" s="13" t="s">
        <v>1989</v>
      </c>
      <c r="B19" s="67">
        <v>0</v>
      </c>
      <c r="C19" s="67">
        <v>0</v>
      </c>
      <c r="D19" s="72" t="s">
        <v>2053</v>
      </c>
      <c r="E19" s="67">
        <v>0</v>
      </c>
      <c r="F19" s="72" t="s">
        <v>2053</v>
      </c>
      <c r="G19" s="67">
        <v>0</v>
      </c>
      <c r="H19" s="72" t="s">
        <v>2053</v>
      </c>
      <c r="I19" s="67">
        <v>0</v>
      </c>
      <c r="J19" s="72" t="s">
        <v>2053</v>
      </c>
      <c r="K19" s="67">
        <v>0</v>
      </c>
      <c r="L19" s="72" t="s">
        <v>2053</v>
      </c>
      <c r="M19" s="67">
        <v>0</v>
      </c>
      <c r="N19" s="72" t="s">
        <v>2053</v>
      </c>
      <c r="O19" s="67">
        <v>0</v>
      </c>
      <c r="P19" s="72" t="s">
        <v>2053</v>
      </c>
      <c r="Q19" s="67">
        <v>0</v>
      </c>
      <c r="R19" s="72" t="s">
        <v>2053</v>
      </c>
      <c r="S19" s="67">
        <v>0</v>
      </c>
      <c r="T19" s="72" t="s">
        <v>2053</v>
      </c>
      <c r="U19" s="67">
        <v>0</v>
      </c>
      <c r="V19" s="72" t="s">
        <v>2053</v>
      </c>
      <c r="W19" s="67">
        <v>0</v>
      </c>
      <c r="X19" s="72" t="s">
        <v>2053</v>
      </c>
      <c r="Y19" s="67">
        <v>0</v>
      </c>
      <c r="Z19" s="72" t="s">
        <v>2053</v>
      </c>
    </row>
    <row r="20" spans="1:26">
      <c r="A20" s="13" t="s">
        <v>1990</v>
      </c>
      <c r="B20" s="67">
        <v>2</v>
      </c>
      <c r="C20" s="67">
        <v>0</v>
      </c>
      <c r="D20" s="72">
        <v>0</v>
      </c>
      <c r="E20" s="67">
        <v>0</v>
      </c>
      <c r="F20" s="72">
        <v>0</v>
      </c>
      <c r="G20" s="67">
        <v>0</v>
      </c>
      <c r="H20" s="72">
        <v>0</v>
      </c>
      <c r="I20" s="67">
        <v>0</v>
      </c>
      <c r="J20" s="72">
        <v>0</v>
      </c>
      <c r="K20" s="67">
        <v>0</v>
      </c>
      <c r="L20" s="72">
        <v>0</v>
      </c>
      <c r="M20" s="67">
        <v>0</v>
      </c>
      <c r="N20" s="72">
        <v>0</v>
      </c>
      <c r="O20" s="67">
        <v>0</v>
      </c>
      <c r="P20" s="72">
        <v>0</v>
      </c>
      <c r="Q20" s="67">
        <v>0</v>
      </c>
      <c r="R20" s="72">
        <v>0</v>
      </c>
      <c r="S20" s="67">
        <v>0</v>
      </c>
      <c r="T20" s="72">
        <v>0</v>
      </c>
      <c r="U20" s="67">
        <v>0</v>
      </c>
      <c r="V20" s="72">
        <v>0</v>
      </c>
      <c r="W20" s="67">
        <v>0</v>
      </c>
      <c r="X20" s="72">
        <v>0</v>
      </c>
      <c r="Y20" s="67">
        <v>0</v>
      </c>
      <c r="Z20" s="72">
        <v>0</v>
      </c>
    </row>
    <row r="21" spans="1:26">
      <c r="A21" s="13" t="s">
        <v>1991</v>
      </c>
      <c r="B21" s="67">
        <v>85.070252187339165</v>
      </c>
      <c r="C21" s="67">
        <v>8.7992794647452399</v>
      </c>
      <c r="D21" s="72">
        <v>10.34354458638224</v>
      </c>
      <c r="E21" s="67">
        <v>11.747555326814201</v>
      </c>
      <c r="F21" s="72">
        <v>13.809240039566459</v>
      </c>
      <c r="G21" s="67">
        <v>7.4858466289243442</v>
      </c>
      <c r="H21" s="72">
        <v>8.7996055453547211</v>
      </c>
      <c r="I21" s="67">
        <v>8.9341224909933086</v>
      </c>
      <c r="J21" s="72">
        <v>10.5020524346382</v>
      </c>
      <c r="K21" s="67">
        <v>10.16134843026248</v>
      </c>
      <c r="L21" s="72">
        <v>11.944655351303609</v>
      </c>
      <c r="M21" s="67">
        <v>4.3306742151312401</v>
      </c>
      <c r="N21" s="72">
        <v>5.0907033937014301</v>
      </c>
      <c r="O21" s="67">
        <v>11.91688111168297</v>
      </c>
      <c r="P21" s="72">
        <v>14.00828233756727</v>
      </c>
      <c r="Q21" s="67">
        <v>16.21307256819351</v>
      </c>
      <c r="R21" s="72">
        <v>19.058451281523851</v>
      </c>
      <c r="S21" s="67">
        <v>16.33376222336593</v>
      </c>
      <c r="T21" s="72">
        <v>19.200321855630811</v>
      </c>
      <c r="U21" s="67">
        <v>11.612712300566139</v>
      </c>
      <c r="V21" s="72">
        <v>13.65073219131051</v>
      </c>
      <c r="W21" s="67">
        <v>5.4402985074626864</v>
      </c>
      <c r="X21" s="72">
        <v>6.3950656869832994</v>
      </c>
      <c r="Y21" s="67">
        <v>40.589294904786406</v>
      </c>
      <c r="Z21" s="72">
        <v>47.712677300405637</v>
      </c>
    </row>
    <row r="22" spans="1:26">
      <c r="A22" s="13" t="s">
        <v>1992</v>
      </c>
      <c r="B22" s="67">
        <v>37.508486017357761</v>
      </c>
      <c r="C22" s="67">
        <v>13.634474445515909</v>
      </c>
      <c r="D22" s="72">
        <v>36.350372657553542</v>
      </c>
      <c r="E22" s="67">
        <v>8.7887656702025083</v>
      </c>
      <c r="F22" s="72">
        <v>23.431406072042851</v>
      </c>
      <c r="G22" s="67">
        <v>8.7975891996142721</v>
      </c>
      <c r="H22" s="72">
        <v>23.454930160452282</v>
      </c>
      <c r="I22" s="67">
        <v>11.52565091610415</v>
      </c>
      <c r="J22" s="72">
        <v>30.728115527698019</v>
      </c>
      <c r="K22" s="67">
        <v>8.1545323047251692</v>
      </c>
      <c r="L22" s="72">
        <v>21.740499739049731</v>
      </c>
      <c r="M22" s="67">
        <v>4.6995901639344266</v>
      </c>
      <c r="N22" s="72">
        <v>12.529405110511799</v>
      </c>
      <c r="O22" s="67">
        <v>2.387295081967213</v>
      </c>
      <c r="P22" s="72">
        <v>6.3646799309960072</v>
      </c>
      <c r="Q22" s="67">
        <v>12.64182738669238</v>
      </c>
      <c r="R22" s="72">
        <v>33.703912711491832</v>
      </c>
      <c r="S22" s="67">
        <v>12.64182738669238</v>
      </c>
      <c r="T22" s="72">
        <v>33.703912711491832</v>
      </c>
      <c r="U22" s="67">
        <v>11.388355834136931</v>
      </c>
      <c r="V22" s="72">
        <v>30.36207814110853</v>
      </c>
      <c r="W22" s="67">
        <v>10.46682738669238</v>
      </c>
      <c r="X22" s="72">
        <v>27.905224918565509</v>
      </c>
      <c r="Y22" s="67">
        <v>14.319889103182261</v>
      </c>
      <c r="Z22" s="72">
        <v>38.177731558014528</v>
      </c>
    </row>
    <row r="23" spans="1:26">
      <c r="A23" s="13" t="s">
        <v>1993</v>
      </c>
      <c r="B23" s="67">
        <v>284.83920705830809</v>
      </c>
      <c r="C23" s="67">
        <v>68.164105671986434</v>
      </c>
      <c r="D23" s="72">
        <v>23.930731438257681</v>
      </c>
      <c r="E23" s="67">
        <v>54.376413350823277</v>
      </c>
      <c r="F23" s="72">
        <v>19.09021370772604</v>
      </c>
      <c r="G23" s="67">
        <v>49.521643351713657</v>
      </c>
      <c r="H23" s="72">
        <v>17.385824045485531</v>
      </c>
      <c r="I23" s="67">
        <v>52.091689813269547</v>
      </c>
      <c r="J23" s="72">
        <v>18.288103787132819</v>
      </c>
      <c r="K23" s="67">
        <v>41.313707108459241</v>
      </c>
      <c r="L23" s="72">
        <v>14.50422065667459</v>
      </c>
      <c r="M23" s="67">
        <v>29.618120460759819</v>
      </c>
      <c r="N23" s="72">
        <v>10.398189479124911</v>
      </c>
      <c r="O23" s="67">
        <v>34.844398041980362</v>
      </c>
      <c r="P23" s="72">
        <v>12.233006264073589</v>
      </c>
      <c r="Q23" s="67">
        <v>66.291368516908364</v>
      </c>
      <c r="R23" s="72">
        <v>23.273259745923308</v>
      </c>
      <c r="S23" s="67">
        <v>53.985762817945897</v>
      </c>
      <c r="T23" s="72">
        <v>18.9530659685114</v>
      </c>
      <c r="U23" s="67">
        <v>34.561515026756439</v>
      </c>
      <c r="V23" s="72">
        <v>12.133693034639551</v>
      </c>
      <c r="W23" s="67">
        <v>31.608681014036492</v>
      </c>
      <c r="X23" s="72">
        <v>11.097026052163541</v>
      </c>
      <c r="Y23" s="67">
        <v>114.0685874369137</v>
      </c>
      <c r="Z23" s="72">
        <v>40.046659522389163</v>
      </c>
    </row>
    <row r="24" spans="1:26">
      <c r="A24" s="13" t="s">
        <v>1994</v>
      </c>
      <c r="B24" s="67">
        <v>102.36103071461289</v>
      </c>
      <c r="C24" s="67">
        <v>32.563366097811013</v>
      </c>
      <c r="D24" s="72">
        <v>31.812268663647131</v>
      </c>
      <c r="E24" s="67">
        <v>25.77341052081449</v>
      </c>
      <c r="F24" s="72">
        <v>25.178928290270839</v>
      </c>
      <c r="G24" s="67">
        <v>22.579929244808941</v>
      </c>
      <c r="H24" s="72">
        <v>22.059106954249788</v>
      </c>
      <c r="I24" s="67">
        <v>28.299994440174789</v>
      </c>
      <c r="J24" s="72">
        <v>27.6472347363094</v>
      </c>
      <c r="K24" s="67">
        <v>18.587986158601289</v>
      </c>
      <c r="L24" s="72">
        <v>18.15924090333305</v>
      </c>
      <c r="M24" s="67">
        <v>11.511582612801369</v>
      </c>
      <c r="N24" s="72">
        <v>11.246059689352069</v>
      </c>
      <c r="O24" s="67">
        <v>13.59626773210025</v>
      </c>
      <c r="P24" s="72">
        <v>13.28266004863438</v>
      </c>
      <c r="Q24" s="67">
        <v>48.197291338690441</v>
      </c>
      <c r="R24" s="72">
        <v>47.08558618666769</v>
      </c>
      <c r="S24" s="67">
        <v>36.56666713711342</v>
      </c>
      <c r="T24" s="72">
        <v>35.723230688310387</v>
      </c>
      <c r="U24" s="67">
        <v>28.74689186524866</v>
      </c>
      <c r="V24" s="72">
        <v>28.083824151200929</v>
      </c>
      <c r="W24" s="67">
        <v>26.58073375151773</v>
      </c>
      <c r="X24" s="72">
        <v>25.967630030637341</v>
      </c>
      <c r="Y24" s="67">
        <v>27.28403479082013</v>
      </c>
      <c r="Z24" s="72">
        <v>26.654708926182298</v>
      </c>
    </row>
    <row r="25" spans="1:26">
      <c r="A25" s="13" t="s">
        <v>1995</v>
      </c>
      <c r="B25" s="67">
        <v>75.599755098405907</v>
      </c>
      <c r="C25" s="67">
        <v>12.524182919227</v>
      </c>
      <c r="D25" s="72">
        <v>16.566433188738049</v>
      </c>
      <c r="E25" s="67">
        <v>14.996687149345441</v>
      </c>
      <c r="F25" s="72">
        <v>19.83695202428197</v>
      </c>
      <c r="G25" s="67">
        <v>12.460223528364059</v>
      </c>
      <c r="H25" s="72">
        <v>16.48183054580662</v>
      </c>
      <c r="I25" s="67">
        <v>11.0874165108202</v>
      </c>
      <c r="J25" s="72">
        <v>14.66594236500905</v>
      </c>
      <c r="K25" s="67">
        <v>11.29647564342328</v>
      </c>
      <c r="L25" s="72">
        <v>14.942476505008511</v>
      </c>
      <c r="M25" s="67">
        <v>2.5279187817258881</v>
      </c>
      <c r="N25" s="72">
        <v>3.3438187444329319</v>
      </c>
      <c r="O25" s="67">
        <v>12.51365660343753</v>
      </c>
      <c r="P25" s="72">
        <v>16.552509445498711</v>
      </c>
      <c r="Q25" s="67">
        <v>25.043979873541719</v>
      </c>
      <c r="R25" s="72">
        <v>33.127064817793027</v>
      </c>
      <c r="S25" s="67">
        <v>17.485949327633801</v>
      </c>
      <c r="T25" s="72">
        <v>23.129637529741821</v>
      </c>
      <c r="U25" s="67">
        <v>16.19428266096714</v>
      </c>
      <c r="V25" s="72">
        <v>21.42107820308086</v>
      </c>
      <c r="W25" s="67">
        <v>13.63865660343753</v>
      </c>
      <c r="X25" s="72">
        <v>18.04060950420342</v>
      </c>
      <c r="Y25" s="67">
        <v>35.413988333778597</v>
      </c>
      <c r="Z25" s="72">
        <v>46.844051660856948</v>
      </c>
    </row>
    <row r="26" spans="1:26">
      <c r="A26" s="13" t="s">
        <v>1996</v>
      </c>
      <c r="B26" s="67">
        <v>31.897174664416038</v>
      </c>
      <c r="C26" s="67">
        <v>7.9347319347319347</v>
      </c>
      <c r="D26" s="72">
        <v>24.875971048256481</v>
      </c>
      <c r="E26" s="67">
        <v>5.2173659673659678</v>
      </c>
      <c r="F26" s="72">
        <v>16.356827907978872</v>
      </c>
      <c r="G26" s="67">
        <v>6.4737762237762233</v>
      </c>
      <c r="H26" s="72">
        <v>20.295766919438989</v>
      </c>
      <c r="I26" s="67">
        <v>1.2564102564102559</v>
      </c>
      <c r="J26" s="72">
        <v>3.9389390114601159</v>
      </c>
      <c r="K26" s="67">
        <v>5.4219114219114219</v>
      </c>
      <c r="L26" s="72">
        <v>16.998093025336249</v>
      </c>
      <c r="M26" s="67">
        <v>1.454545454545455</v>
      </c>
      <c r="N26" s="72">
        <v>4.5601075012080052</v>
      </c>
      <c r="O26" s="67">
        <v>5.0708142432280363</v>
      </c>
      <c r="P26" s="72">
        <v>15.89737742159638</v>
      </c>
      <c r="Q26" s="67">
        <v>10.288180210594</v>
      </c>
      <c r="R26" s="72">
        <v>32.254205329575242</v>
      </c>
      <c r="S26" s="67">
        <v>7.7817699541837477</v>
      </c>
      <c r="T26" s="72">
        <v>24.396423934264501</v>
      </c>
      <c r="U26" s="67">
        <v>5.4219114219114219</v>
      </c>
      <c r="V26" s="72">
        <v>16.998093025336249</v>
      </c>
      <c r="W26" s="67">
        <v>5.4219114219114219</v>
      </c>
      <c r="X26" s="72">
        <v>16.998093025336249</v>
      </c>
      <c r="Y26" s="67">
        <v>8.9673659673659678</v>
      </c>
      <c r="Z26" s="72">
        <v>28.11335505953075</v>
      </c>
    </row>
    <row r="27" spans="1:26">
      <c r="A27" s="13" t="s">
        <v>1997</v>
      </c>
      <c r="B27" s="67">
        <v>22.97115384615385</v>
      </c>
      <c r="C27" s="67">
        <v>10.78846153846154</v>
      </c>
      <c r="D27" s="72">
        <v>46.965257429886982</v>
      </c>
      <c r="E27" s="67">
        <v>6.4711538461538458</v>
      </c>
      <c r="F27" s="72">
        <v>28.170782754290489</v>
      </c>
      <c r="G27" s="67">
        <v>6.4711538461538458</v>
      </c>
      <c r="H27" s="72">
        <v>28.170782754290489</v>
      </c>
      <c r="I27" s="67">
        <v>1.6923076923076921</v>
      </c>
      <c r="J27" s="72">
        <v>7.3670992046881514</v>
      </c>
      <c r="K27" s="67">
        <v>3.8461538461538458</v>
      </c>
      <c r="L27" s="72">
        <v>16.743407283382169</v>
      </c>
      <c r="M27" s="67">
        <v>0</v>
      </c>
      <c r="N27" s="72">
        <v>0</v>
      </c>
      <c r="O27" s="67">
        <v>3.384615384615385</v>
      </c>
      <c r="P27" s="72">
        <v>14.73419840937631</v>
      </c>
      <c r="Q27" s="67">
        <v>6.4711538461538458</v>
      </c>
      <c r="R27" s="72">
        <v>28.170782754290489</v>
      </c>
      <c r="S27" s="67">
        <v>5.5384615384615383</v>
      </c>
      <c r="T27" s="72">
        <v>24.110506488070321</v>
      </c>
      <c r="U27" s="67">
        <v>3.8461538461538458</v>
      </c>
      <c r="V27" s="72">
        <v>16.743407283382169</v>
      </c>
      <c r="W27" s="67">
        <v>3.8461538461538458</v>
      </c>
      <c r="X27" s="72">
        <v>16.743407283382169</v>
      </c>
      <c r="Y27" s="67">
        <v>10.02884615384615</v>
      </c>
      <c r="Z27" s="72">
        <v>43.65843449141898</v>
      </c>
    </row>
    <row r="28" spans="1:26">
      <c r="A28" s="13" t="s">
        <v>1998</v>
      </c>
      <c r="B28" s="67">
        <v>58.542116402116399</v>
      </c>
      <c r="C28" s="67">
        <v>14.565608465608459</v>
      </c>
      <c r="D28" s="72">
        <v>24.880563534054069</v>
      </c>
      <c r="E28" s="67">
        <v>3.422751322751322</v>
      </c>
      <c r="F28" s="72">
        <v>5.8466477351809303</v>
      </c>
      <c r="G28" s="67">
        <v>10.051216931216929</v>
      </c>
      <c r="H28" s="72">
        <v>17.169206630960751</v>
      </c>
      <c r="I28" s="67">
        <v>10.616931216931221</v>
      </c>
      <c r="J28" s="72">
        <v>18.135543894595859</v>
      </c>
      <c r="K28" s="67">
        <v>12.74814814814815</v>
      </c>
      <c r="L28" s="72">
        <v>21.77602883466523</v>
      </c>
      <c r="M28" s="67">
        <v>3.7714285714285709</v>
      </c>
      <c r="N28" s="72">
        <v>6.4422484242339886</v>
      </c>
      <c r="O28" s="67">
        <v>12.331216931216931</v>
      </c>
      <c r="P28" s="72">
        <v>21.063838632884028</v>
      </c>
      <c r="Q28" s="67">
        <v>7.8168253968253971</v>
      </c>
      <c r="R28" s="72">
        <v>13.3524817297907</v>
      </c>
      <c r="S28" s="67">
        <v>6.6284656084656088</v>
      </c>
      <c r="T28" s="72">
        <v>11.322558895779821</v>
      </c>
      <c r="U28" s="67">
        <v>8.3455026455026449</v>
      </c>
      <c r="V28" s="72">
        <v>14.255553366364021</v>
      </c>
      <c r="W28" s="67">
        <v>6.4968253968253968</v>
      </c>
      <c r="X28" s="72">
        <v>11.0976947813088</v>
      </c>
      <c r="Y28" s="67">
        <v>28.022645502645499</v>
      </c>
      <c r="Z28" s="72">
        <v>47.8674964706818</v>
      </c>
    </row>
    <row r="29" spans="1:26">
      <c r="A29" s="13" t="s">
        <v>1999</v>
      </c>
      <c r="B29" s="67">
        <v>5.935483870967742</v>
      </c>
      <c r="C29" s="67">
        <v>1.4838709677419351</v>
      </c>
      <c r="D29" s="72">
        <v>24.999999999999989</v>
      </c>
      <c r="E29" s="67">
        <v>2.967741935483871</v>
      </c>
      <c r="F29" s="72">
        <v>50</v>
      </c>
      <c r="G29" s="67">
        <v>1.4838709677419351</v>
      </c>
      <c r="H29" s="72">
        <v>24.999999999999989</v>
      </c>
      <c r="I29" s="67">
        <v>1.4838709677419351</v>
      </c>
      <c r="J29" s="72">
        <v>24.999999999999989</v>
      </c>
      <c r="K29" s="67">
        <v>0</v>
      </c>
      <c r="L29" s="72">
        <v>0</v>
      </c>
      <c r="M29" s="67">
        <v>0</v>
      </c>
      <c r="N29" s="72">
        <v>0</v>
      </c>
      <c r="O29" s="67">
        <v>0</v>
      </c>
      <c r="P29" s="72">
        <v>0</v>
      </c>
      <c r="Q29" s="67">
        <v>2.967741935483871</v>
      </c>
      <c r="R29" s="72">
        <v>50</v>
      </c>
      <c r="S29" s="67">
        <v>2.967741935483871</v>
      </c>
      <c r="T29" s="72">
        <v>50</v>
      </c>
      <c r="U29" s="67">
        <v>2.967741935483871</v>
      </c>
      <c r="V29" s="72">
        <v>50</v>
      </c>
      <c r="W29" s="67">
        <v>2.967741935483871</v>
      </c>
      <c r="X29" s="72">
        <v>50</v>
      </c>
      <c r="Y29" s="67">
        <v>0</v>
      </c>
      <c r="Z29" s="72">
        <v>0</v>
      </c>
    </row>
    <row r="30" spans="1:26">
      <c r="A30" s="13" t="s">
        <v>2000</v>
      </c>
      <c r="B30" s="67">
        <v>28.396574440052699</v>
      </c>
      <c r="C30" s="67">
        <v>3.8246753246753249</v>
      </c>
      <c r="D30" s="72">
        <v>13.468791218988409</v>
      </c>
      <c r="E30" s="67">
        <v>5.4285714285714288</v>
      </c>
      <c r="F30" s="72">
        <v>19.11699398824161</v>
      </c>
      <c r="G30" s="67">
        <v>7.4437229437229444</v>
      </c>
      <c r="H30" s="72">
        <v>26.21345387781615</v>
      </c>
      <c r="I30" s="67">
        <v>7.4437229437229444</v>
      </c>
      <c r="J30" s="72">
        <v>26.21345387781615</v>
      </c>
      <c r="K30" s="67">
        <v>9.0524185958968566</v>
      </c>
      <c r="L30" s="72">
        <v>31.878558503622301</v>
      </c>
      <c r="M30" s="67">
        <v>5.433370976849238</v>
      </c>
      <c r="N30" s="72">
        <v>19.133895844794559</v>
      </c>
      <c r="O30" s="67">
        <v>1.80952380952381</v>
      </c>
      <c r="P30" s="72">
        <v>6.3723313294138713</v>
      </c>
      <c r="Q30" s="67">
        <v>4.0303030303030303</v>
      </c>
      <c r="R30" s="72">
        <v>14.19291977914907</v>
      </c>
      <c r="S30" s="67">
        <v>7.554112554112554</v>
      </c>
      <c r="T30" s="72">
        <v>26.602196578533981</v>
      </c>
      <c r="U30" s="67">
        <v>7.6493506493506498</v>
      </c>
      <c r="V30" s="72">
        <v>26.937582437976818</v>
      </c>
      <c r="W30" s="67">
        <v>5.8398268398268396</v>
      </c>
      <c r="X30" s="72">
        <v>20.565251108562951</v>
      </c>
      <c r="Y30" s="67">
        <v>15.614718614718621</v>
      </c>
      <c r="Z30" s="72">
        <v>54.98803613683215</v>
      </c>
    </row>
    <row r="31" spans="1:26">
      <c r="A31" s="13" t="s">
        <v>2001</v>
      </c>
      <c r="B31" s="67">
        <v>74.865455823913578</v>
      </c>
      <c r="C31" s="67">
        <v>21.488425897318429</v>
      </c>
      <c r="D31" s="72">
        <v>28.702724989559979</v>
      </c>
      <c r="E31" s="67">
        <v>11.591831996278261</v>
      </c>
      <c r="F31" s="72">
        <v>15.483552285506271</v>
      </c>
      <c r="G31" s="67">
        <v>13.954313343205881</v>
      </c>
      <c r="H31" s="72">
        <v>18.63918838085613</v>
      </c>
      <c r="I31" s="67">
        <v>14.295468359914629</v>
      </c>
      <c r="J31" s="72">
        <v>19.094879210430669</v>
      </c>
      <c r="K31" s="67">
        <v>14.332689629211369</v>
      </c>
      <c r="L31" s="72">
        <v>19.14459675891429</v>
      </c>
      <c r="M31" s="67">
        <v>5.9665424430641822</v>
      </c>
      <c r="N31" s="72">
        <v>7.9696869235628753</v>
      </c>
      <c r="O31" s="67">
        <v>6.7613558058020731</v>
      </c>
      <c r="P31" s="72">
        <v>9.031342601726811</v>
      </c>
      <c r="Q31" s="67">
        <v>18.31143673936127</v>
      </c>
      <c r="R31" s="72">
        <v>24.45912675991778</v>
      </c>
      <c r="S31" s="67">
        <v>16.03940210732663</v>
      </c>
      <c r="T31" s="72">
        <v>21.424303012395889</v>
      </c>
      <c r="U31" s="67">
        <v>13.19672124976473</v>
      </c>
      <c r="V31" s="72">
        <v>17.62725025117582</v>
      </c>
      <c r="W31" s="67">
        <v>9.6785770750988149</v>
      </c>
      <c r="X31" s="72">
        <v>12.92796119195908</v>
      </c>
      <c r="Y31" s="67">
        <v>27.032380952380951</v>
      </c>
      <c r="Z31" s="72">
        <v>36.107949460645969</v>
      </c>
    </row>
    <row r="32" spans="1:26">
      <c r="A32" s="13" t="s">
        <v>2002</v>
      </c>
      <c r="B32" s="67">
        <v>142.81327536439429</v>
      </c>
      <c r="C32" s="67">
        <v>39.102460826083323</v>
      </c>
      <c r="D32" s="72">
        <v>27.38013026191836</v>
      </c>
      <c r="E32" s="67">
        <v>26.746201950043559</v>
      </c>
      <c r="F32" s="72">
        <v>18.728092246186119</v>
      </c>
      <c r="G32" s="67">
        <v>20.746201950043559</v>
      </c>
      <c r="H32" s="72">
        <v>14.526802145745011</v>
      </c>
      <c r="I32" s="67">
        <v>37.667215638537833</v>
      </c>
      <c r="J32" s="72">
        <v>26.375150028894929</v>
      </c>
      <c r="K32" s="67">
        <v>28.772648073228069</v>
      </c>
      <c r="L32" s="72">
        <v>20.14704025225484</v>
      </c>
      <c r="M32" s="67">
        <v>14.244543100258969</v>
      </c>
      <c r="N32" s="72">
        <v>9.9742429854041212</v>
      </c>
      <c r="O32" s="67">
        <v>14.77561371474944</v>
      </c>
      <c r="P32" s="72">
        <v>10.34610660461979</v>
      </c>
      <c r="Q32" s="67">
        <v>36.571390211592863</v>
      </c>
      <c r="R32" s="72">
        <v>25.607836609222339</v>
      </c>
      <c r="S32" s="67">
        <v>36.571390211592863</v>
      </c>
      <c r="T32" s="72">
        <v>25.607836609222339</v>
      </c>
      <c r="U32" s="67">
        <v>30.343686226773119</v>
      </c>
      <c r="V32" s="72">
        <v>21.247104759238859</v>
      </c>
      <c r="W32" s="67">
        <v>14.77561371474944</v>
      </c>
      <c r="X32" s="72">
        <v>10.34610660461979</v>
      </c>
      <c r="Y32" s="67">
        <v>42.402829384419888</v>
      </c>
      <c r="Z32" s="72">
        <v>29.69109788724278</v>
      </c>
    </row>
    <row r="33" spans="1:26">
      <c r="A33" s="13" t="s">
        <v>2003</v>
      </c>
      <c r="B33" s="67">
        <v>160.9204694835681</v>
      </c>
      <c r="C33" s="67">
        <v>47.92859461114513</v>
      </c>
      <c r="D33" s="72">
        <v>29.78402608751972</v>
      </c>
      <c r="E33" s="67">
        <v>38.71714533578281</v>
      </c>
      <c r="F33" s="72">
        <v>24.059801378926689</v>
      </c>
      <c r="G33" s="67">
        <v>38.699973463972242</v>
      </c>
      <c r="H33" s="72">
        <v>24.049130348780128</v>
      </c>
      <c r="I33" s="67">
        <v>36.658236374770361</v>
      </c>
      <c r="J33" s="72">
        <v>22.78034391299958</v>
      </c>
      <c r="K33" s="67">
        <v>20.474768320065319</v>
      </c>
      <c r="L33" s="72">
        <v>12.723532553548781</v>
      </c>
      <c r="M33" s="67">
        <v>9.3894162073892637</v>
      </c>
      <c r="N33" s="72">
        <v>5.8348178062878668</v>
      </c>
      <c r="O33" s="67">
        <v>11.136153296591139</v>
      </c>
      <c r="P33" s="72">
        <v>6.9202838721075643</v>
      </c>
      <c r="Q33" s="67">
        <v>53.690331700347009</v>
      </c>
      <c r="R33" s="72">
        <v>33.364513459755621</v>
      </c>
      <c r="S33" s="67">
        <v>43.979826495203099</v>
      </c>
      <c r="T33" s="72">
        <v>27.330162928522881</v>
      </c>
      <c r="U33" s="67">
        <v>34.932441314553991</v>
      </c>
      <c r="V33" s="72">
        <v>21.707891747184469</v>
      </c>
      <c r="W33" s="67">
        <v>31.227370892018779</v>
      </c>
      <c r="X33" s="72">
        <v>19.40546842315015</v>
      </c>
      <c r="Y33" s="67">
        <v>42.669319248826291</v>
      </c>
      <c r="Z33" s="72">
        <v>26.515780985329108</v>
      </c>
    </row>
    <row r="34" spans="1:26">
      <c r="A34" s="13" t="s">
        <v>2004</v>
      </c>
      <c r="B34" s="67">
        <v>47.338400729705079</v>
      </c>
      <c r="C34" s="67">
        <v>16.67899057464275</v>
      </c>
      <c r="D34" s="72">
        <v>35.233532011098553</v>
      </c>
      <c r="E34" s="67">
        <v>10.496138643964731</v>
      </c>
      <c r="F34" s="72">
        <v>22.172567053745759</v>
      </c>
      <c r="G34" s="67">
        <v>9.3908786865308613</v>
      </c>
      <c r="H34" s="72">
        <v>19.837760764566848</v>
      </c>
      <c r="I34" s="67">
        <v>14.00206749771967</v>
      </c>
      <c r="J34" s="72">
        <v>29.578666118590071</v>
      </c>
      <c r="K34" s="67">
        <v>12.132502280328371</v>
      </c>
      <c r="L34" s="72">
        <v>25.629303257630259</v>
      </c>
      <c r="M34" s="67">
        <v>6.2475524475524473</v>
      </c>
      <c r="N34" s="72">
        <v>13.197641557907721</v>
      </c>
      <c r="O34" s="67">
        <v>7.2881118881118878</v>
      </c>
      <c r="P34" s="72">
        <v>15.3957712465317</v>
      </c>
      <c r="Q34" s="67">
        <v>19.12271207053816</v>
      </c>
      <c r="R34" s="72">
        <v>40.395771246531709</v>
      </c>
      <c r="S34" s="67">
        <v>10.79404074186683</v>
      </c>
      <c r="T34" s="72">
        <v>22.80187031137601</v>
      </c>
      <c r="U34" s="67">
        <v>14.80942535725144</v>
      </c>
      <c r="V34" s="72">
        <v>31.28416915013872</v>
      </c>
      <c r="W34" s="67">
        <v>12.197202797202801</v>
      </c>
      <c r="X34" s="72">
        <v>25.76597985818519</v>
      </c>
      <c r="Y34" s="67">
        <v>11.53669808452417</v>
      </c>
      <c r="Z34" s="72">
        <v>24.370696742369741</v>
      </c>
    </row>
    <row r="35" spans="1:26">
      <c r="A35" s="13" t="s">
        <v>2005</v>
      </c>
      <c r="B35" s="67">
        <v>28.084415584415581</v>
      </c>
      <c r="C35" s="67">
        <v>10.266233766233769</v>
      </c>
      <c r="D35" s="72">
        <v>36.5549132947977</v>
      </c>
      <c r="E35" s="67">
        <v>8.9090909090909083</v>
      </c>
      <c r="F35" s="72">
        <v>31.722543352601161</v>
      </c>
      <c r="G35" s="67">
        <v>3.1753246753246751</v>
      </c>
      <c r="H35" s="72">
        <v>11.306358381502889</v>
      </c>
      <c r="I35" s="67">
        <v>10.17532467532468</v>
      </c>
      <c r="J35" s="72">
        <v>36.231213872832392</v>
      </c>
      <c r="K35" s="67">
        <v>8.5389610389610393</v>
      </c>
      <c r="L35" s="72">
        <v>30.404624277456659</v>
      </c>
      <c r="M35" s="67">
        <v>5.4545454545454541</v>
      </c>
      <c r="N35" s="72">
        <v>19.421965317919081</v>
      </c>
      <c r="O35" s="67">
        <v>1.8181818181818179</v>
      </c>
      <c r="P35" s="72">
        <v>6.4739884393063578</v>
      </c>
      <c r="Q35" s="67">
        <v>12.084415584415581</v>
      </c>
      <c r="R35" s="72">
        <v>43.028901734104039</v>
      </c>
      <c r="S35" s="67">
        <v>4.9935064935064926</v>
      </c>
      <c r="T35" s="72">
        <v>17.78034682080925</v>
      </c>
      <c r="U35" s="67">
        <v>3.6363636363636358</v>
      </c>
      <c r="V35" s="72">
        <v>12.947976878612719</v>
      </c>
      <c r="W35" s="67">
        <v>3.545454545454545</v>
      </c>
      <c r="X35" s="72">
        <v>12.6242774566474</v>
      </c>
      <c r="Y35" s="67">
        <v>8.9090909090909083</v>
      </c>
      <c r="Z35" s="72">
        <v>31.722543352601161</v>
      </c>
    </row>
    <row r="36" spans="1:26">
      <c r="A36" s="13" t="s">
        <v>2006</v>
      </c>
      <c r="B36" s="67">
        <v>58.289593739593741</v>
      </c>
      <c r="C36" s="67">
        <v>22.23960206460206</v>
      </c>
      <c r="D36" s="72">
        <v>38.153640534803742</v>
      </c>
      <c r="E36" s="67">
        <v>29.56882284382284</v>
      </c>
      <c r="F36" s="72">
        <v>50.727447125331302</v>
      </c>
      <c r="G36" s="67">
        <v>20.31103063603064</v>
      </c>
      <c r="H36" s="72">
        <v>34.845037223572533</v>
      </c>
      <c r="I36" s="67">
        <v>5.6756410256410259</v>
      </c>
      <c r="J36" s="72">
        <v>9.7369713211533249</v>
      </c>
      <c r="K36" s="67">
        <v>2.3250000000000002</v>
      </c>
      <c r="L36" s="72">
        <v>3.988705102984313</v>
      </c>
      <c r="M36" s="67">
        <v>3.3506410256410262</v>
      </c>
      <c r="N36" s="72">
        <v>5.7482662181690118</v>
      </c>
      <c r="O36" s="67">
        <v>3.3506410256410262</v>
      </c>
      <c r="P36" s="72">
        <v>5.7482662181690118</v>
      </c>
      <c r="Q36" s="67">
        <v>4.4256410256410259</v>
      </c>
      <c r="R36" s="72">
        <v>7.5925062120219726</v>
      </c>
      <c r="S36" s="67">
        <v>4.6006410256410257</v>
      </c>
      <c r="T36" s="72">
        <v>7.8927313273003623</v>
      </c>
      <c r="U36" s="67">
        <v>10.073692973692969</v>
      </c>
      <c r="V36" s="72">
        <v>17.282146481748971</v>
      </c>
      <c r="W36" s="67">
        <v>17.906818181818181</v>
      </c>
      <c r="X36" s="72">
        <v>30.72043744517439</v>
      </c>
      <c r="Y36" s="67">
        <v>14.719147519147519</v>
      </c>
      <c r="Z36" s="72">
        <v>25.25175863277531</v>
      </c>
    </row>
    <row r="37" spans="1:26">
      <c r="A37" s="13" t="s">
        <v>2007</v>
      </c>
      <c r="B37" s="67">
        <v>27.510144927536231</v>
      </c>
      <c r="C37" s="67">
        <v>5.0869565217391308</v>
      </c>
      <c r="D37" s="72">
        <v>18.491202191549888</v>
      </c>
      <c r="E37" s="67">
        <v>0</v>
      </c>
      <c r="F37" s="72">
        <v>0</v>
      </c>
      <c r="G37" s="67">
        <v>4.4289855072463773</v>
      </c>
      <c r="H37" s="72">
        <v>16.099462648825209</v>
      </c>
      <c r="I37" s="67">
        <v>2.7333333333333329</v>
      </c>
      <c r="J37" s="72">
        <v>9.935728584975239</v>
      </c>
      <c r="K37" s="67">
        <v>4.4289855072463773</v>
      </c>
      <c r="L37" s="72">
        <v>16.099462648825209</v>
      </c>
      <c r="M37" s="67">
        <v>1.695652173913043</v>
      </c>
      <c r="N37" s="72">
        <v>6.1637340638499616</v>
      </c>
      <c r="O37" s="67">
        <v>0</v>
      </c>
      <c r="P37" s="72">
        <v>0</v>
      </c>
      <c r="Q37" s="67">
        <v>5.0869565217391308</v>
      </c>
      <c r="R37" s="72">
        <v>18.491202191549888</v>
      </c>
      <c r="S37" s="67">
        <v>5.0869565217391308</v>
      </c>
      <c r="T37" s="72">
        <v>18.491202191549888</v>
      </c>
      <c r="U37" s="67">
        <v>3.3913043478260869</v>
      </c>
      <c r="V37" s="72">
        <v>12.32746812769993</v>
      </c>
      <c r="W37" s="67">
        <v>1.695652173913043</v>
      </c>
      <c r="X37" s="72">
        <v>6.1637340638499616</v>
      </c>
      <c r="Y37" s="67">
        <v>15.260869565217391</v>
      </c>
      <c r="Z37" s="72">
        <v>55.473606574649672</v>
      </c>
    </row>
    <row r="38" spans="1:26">
      <c r="A38" s="13" t="s">
        <v>2008</v>
      </c>
      <c r="B38" s="67">
        <v>79.006438791732919</v>
      </c>
      <c r="C38" s="67">
        <v>18.237350953895071</v>
      </c>
      <c r="D38" s="72">
        <v>23.083372991877461</v>
      </c>
      <c r="E38" s="67">
        <v>13.57263513513514</v>
      </c>
      <c r="F38" s="72">
        <v>17.17915063975185</v>
      </c>
      <c r="G38" s="67">
        <v>17.60315977742448</v>
      </c>
      <c r="H38" s="72">
        <v>22.280664774459421</v>
      </c>
      <c r="I38" s="67">
        <v>8.3845786963434019</v>
      </c>
      <c r="J38" s="72">
        <v>10.61252579482262</v>
      </c>
      <c r="K38" s="67">
        <v>11.6033286963434</v>
      </c>
      <c r="L38" s="72">
        <v>14.686560834529789</v>
      </c>
      <c r="M38" s="67">
        <v>2.8540540540540542</v>
      </c>
      <c r="N38" s="72">
        <v>3.6124322241349991</v>
      </c>
      <c r="O38" s="67">
        <v>4.2810810810810818</v>
      </c>
      <c r="P38" s="72">
        <v>5.4186483362024997</v>
      </c>
      <c r="Q38" s="67">
        <v>17.676132750397461</v>
      </c>
      <c r="R38" s="72">
        <v>22.373028098371979</v>
      </c>
      <c r="S38" s="67">
        <v>17.133853338632751</v>
      </c>
      <c r="T38" s="72">
        <v>21.686654405217421</v>
      </c>
      <c r="U38" s="67">
        <v>16.24910572337043</v>
      </c>
      <c r="V38" s="72">
        <v>20.566811986304469</v>
      </c>
      <c r="W38" s="67">
        <v>11.64449523052464</v>
      </c>
      <c r="X38" s="72">
        <v>14.738666124694509</v>
      </c>
      <c r="Y38" s="67">
        <v>32.342736486486487</v>
      </c>
      <c r="Z38" s="72">
        <v>40.936836264376431</v>
      </c>
    </row>
    <row r="39" spans="1:26">
      <c r="A39" s="13" t="s">
        <v>2009</v>
      </c>
      <c r="B39" s="67">
        <v>22.029220779220779</v>
      </c>
      <c r="C39" s="67">
        <v>10.99025974025974</v>
      </c>
      <c r="D39" s="72">
        <v>49.889462048636688</v>
      </c>
      <c r="E39" s="67">
        <v>4.4058441558441546</v>
      </c>
      <c r="F39" s="72">
        <v>20</v>
      </c>
      <c r="G39" s="67">
        <v>4.4058441558441546</v>
      </c>
      <c r="H39" s="72">
        <v>20</v>
      </c>
      <c r="I39" s="67">
        <v>2.2272727272727271</v>
      </c>
      <c r="J39" s="72">
        <v>10.1105379513633</v>
      </c>
      <c r="K39" s="67">
        <v>6.6331168831168821</v>
      </c>
      <c r="L39" s="72">
        <v>30.110537951363298</v>
      </c>
      <c r="M39" s="67">
        <v>4.4545454545454541</v>
      </c>
      <c r="N39" s="72">
        <v>20.2210759027266</v>
      </c>
      <c r="O39" s="67">
        <v>4.4058441558441546</v>
      </c>
      <c r="P39" s="72">
        <v>20</v>
      </c>
      <c r="Q39" s="67">
        <v>6.6331168831168821</v>
      </c>
      <c r="R39" s="72">
        <v>30.110537951363298</v>
      </c>
      <c r="S39" s="67">
        <v>4.4058441558441546</v>
      </c>
      <c r="T39" s="72">
        <v>20</v>
      </c>
      <c r="U39" s="67">
        <v>4.4058441558441546</v>
      </c>
      <c r="V39" s="72">
        <v>20</v>
      </c>
      <c r="W39" s="67">
        <v>2.1785714285714279</v>
      </c>
      <c r="X39" s="72">
        <v>9.8894620486366964</v>
      </c>
      <c r="Y39" s="67">
        <v>6.6331168831168821</v>
      </c>
      <c r="Z39" s="72">
        <v>30.110537951363298</v>
      </c>
    </row>
    <row r="40" spans="1:26">
      <c r="A40" s="13" t="s">
        <v>2010</v>
      </c>
      <c r="B40" s="67">
        <v>105.07222222222219</v>
      </c>
      <c r="C40" s="67">
        <v>26.666666666666661</v>
      </c>
      <c r="D40" s="72">
        <v>25.379368688203879</v>
      </c>
      <c r="E40" s="67">
        <v>14.33333333333333</v>
      </c>
      <c r="F40" s="72">
        <v>13.64141066990959</v>
      </c>
      <c r="G40" s="67">
        <v>16.68253968253968</v>
      </c>
      <c r="H40" s="72">
        <v>15.87721219720374</v>
      </c>
      <c r="I40" s="67">
        <v>15.90476190476191</v>
      </c>
      <c r="J40" s="72">
        <v>15.13698061046447</v>
      </c>
      <c r="K40" s="67">
        <v>9.5555555555555554</v>
      </c>
      <c r="L40" s="72">
        <v>9.0942737799397264</v>
      </c>
      <c r="M40" s="67">
        <v>0</v>
      </c>
      <c r="N40" s="72">
        <v>0</v>
      </c>
      <c r="O40" s="67">
        <v>2</v>
      </c>
      <c r="P40" s="72">
        <v>1.903452651615291</v>
      </c>
      <c r="Q40" s="67">
        <v>5.583333333333333</v>
      </c>
      <c r="R40" s="72">
        <v>5.3138053190926886</v>
      </c>
      <c r="S40" s="67">
        <v>8.0777777777777775</v>
      </c>
      <c r="T40" s="72">
        <v>7.6878337651350934</v>
      </c>
      <c r="U40" s="67">
        <v>2</v>
      </c>
      <c r="V40" s="72">
        <v>1.903452651615291</v>
      </c>
      <c r="W40" s="67">
        <v>8.7777777777777786</v>
      </c>
      <c r="X40" s="72">
        <v>8.3540421932004474</v>
      </c>
      <c r="Y40" s="67">
        <v>47.712698412698408</v>
      </c>
      <c r="Z40" s="72">
        <v>45.409431154685748</v>
      </c>
    </row>
    <row r="41" spans="1:26">
      <c r="A41" s="13" t="s">
        <v>2011</v>
      </c>
      <c r="B41" s="67">
        <v>83.458008658008652</v>
      </c>
      <c r="C41" s="67">
        <v>22.573160173160169</v>
      </c>
      <c r="D41" s="72">
        <v>27.0473265970911</v>
      </c>
      <c r="E41" s="67">
        <v>13.2469696969697</v>
      </c>
      <c r="F41" s="72">
        <v>15.87261655289749</v>
      </c>
      <c r="G41" s="67">
        <v>21.23831168831169</v>
      </c>
      <c r="H41" s="72">
        <v>25.447901321659032</v>
      </c>
      <c r="I41" s="67">
        <v>20.09545454545454</v>
      </c>
      <c r="J41" s="72">
        <v>24.07852148473971</v>
      </c>
      <c r="K41" s="67">
        <v>21.100432900432899</v>
      </c>
      <c r="L41" s="72">
        <v>25.28269394360645</v>
      </c>
      <c r="M41" s="67">
        <v>4.0166666666666666</v>
      </c>
      <c r="N41" s="72">
        <v>4.8127995518393263</v>
      </c>
      <c r="O41" s="67">
        <v>14.59393939393939</v>
      </c>
      <c r="P41" s="72">
        <v>17.486565553872641</v>
      </c>
      <c r="Q41" s="67">
        <v>23.22575757575758</v>
      </c>
      <c r="R41" s="72">
        <v>27.82927360624106</v>
      </c>
      <c r="S41" s="67">
        <v>17.86212121212121</v>
      </c>
      <c r="T41" s="72">
        <v>21.402525053426562</v>
      </c>
      <c r="U41" s="67">
        <v>18.012121212121212</v>
      </c>
      <c r="V41" s="72">
        <v>21.582256157022218</v>
      </c>
      <c r="W41" s="67">
        <v>11.313636363636361</v>
      </c>
      <c r="X41" s="72">
        <v>13.55608232877565</v>
      </c>
      <c r="Y41" s="67">
        <v>30.960606060606061</v>
      </c>
      <c r="Z41" s="72">
        <v>37.097225968421277</v>
      </c>
    </row>
    <row r="42" spans="1:26">
      <c r="A42" s="13" t="s">
        <v>2012</v>
      </c>
      <c r="B42" s="67">
        <v>12.41935483870968</v>
      </c>
      <c r="C42" s="67">
        <v>5.32258064516129</v>
      </c>
      <c r="D42" s="72">
        <v>42.857142857142847</v>
      </c>
      <c r="E42" s="67">
        <v>1.774193548387097</v>
      </c>
      <c r="F42" s="72">
        <v>14.285714285714279</v>
      </c>
      <c r="G42" s="67">
        <v>7.096774193548387</v>
      </c>
      <c r="H42" s="72">
        <v>57.142857142857132</v>
      </c>
      <c r="I42" s="67">
        <v>8.870967741935484</v>
      </c>
      <c r="J42" s="72">
        <v>71.428571428571416</v>
      </c>
      <c r="K42" s="67">
        <v>7.096774193548387</v>
      </c>
      <c r="L42" s="72">
        <v>57.142857142857132</v>
      </c>
      <c r="M42" s="67">
        <v>0</v>
      </c>
      <c r="N42" s="72">
        <v>0</v>
      </c>
      <c r="O42" s="67">
        <v>1.774193548387097</v>
      </c>
      <c r="P42" s="72">
        <v>14.285714285714279</v>
      </c>
      <c r="Q42" s="67">
        <v>5.32258064516129</v>
      </c>
      <c r="R42" s="72">
        <v>42.857142857142847</v>
      </c>
      <c r="S42" s="67">
        <v>5.32258064516129</v>
      </c>
      <c r="T42" s="72">
        <v>42.857142857142847</v>
      </c>
      <c r="U42" s="67">
        <v>5.32258064516129</v>
      </c>
      <c r="V42" s="72">
        <v>42.857142857142847</v>
      </c>
      <c r="W42" s="67">
        <v>3.5483870967741939</v>
      </c>
      <c r="X42" s="72">
        <v>28.571428571428569</v>
      </c>
      <c r="Y42" s="67">
        <v>1.774193548387097</v>
      </c>
      <c r="Z42" s="72">
        <v>14.285714285714279</v>
      </c>
    </row>
    <row r="43" spans="1:26">
      <c r="A43" s="13" t="s">
        <v>2013</v>
      </c>
      <c r="B43" s="67">
        <v>169.1795486823018</v>
      </c>
      <c r="C43" s="67">
        <v>77.351409685874657</v>
      </c>
      <c r="D43" s="72">
        <v>45.721489558487363</v>
      </c>
      <c r="E43" s="67">
        <v>36.814224450291739</v>
      </c>
      <c r="F43" s="72">
        <v>21.760446068705551</v>
      </c>
      <c r="G43" s="67">
        <v>69.237233436737839</v>
      </c>
      <c r="H43" s="72">
        <v>40.925297399129953</v>
      </c>
      <c r="I43" s="67">
        <v>52.023856260171051</v>
      </c>
      <c r="J43" s="72">
        <v>30.75067681961098</v>
      </c>
      <c r="K43" s="67">
        <v>17.565252907190221</v>
      </c>
      <c r="L43" s="72">
        <v>10.38261009915305</v>
      </c>
      <c r="M43" s="67">
        <v>15.208252540410321</v>
      </c>
      <c r="N43" s="72">
        <v>8.9894154812822737</v>
      </c>
      <c r="O43" s="67">
        <v>28.871372722382649</v>
      </c>
      <c r="P43" s="72">
        <v>17.06552177686649</v>
      </c>
      <c r="Q43" s="67">
        <v>33.707526524142267</v>
      </c>
      <c r="R43" s="72">
        <v>19.924114224610459</v>
      </c>
      <c r="S43" s="67">
        <v>31.59431897697246</v>
      </c>
      <c r="T43" s="72">
        <v>18.675022615353271</v>
      </c>
      <c r="U43" s="67">
        <v>20.97086688254554</v>
      </c>
      <c r="V43" s="72">
        <v>12.395627631047899</v>
      </c>
      <c r="W43" s="67">
        <v>34.885340420294092</v>
      </c>
      <c r="X43" s="72">
        <v>20.620305877399179</v>
      </c>
      <c r="Y43" s="67">
        <v>40.952728514586269</v>
      </c>
      <c r="Z43" s="72">
        <v>24.206666132849431</v>
      </c>
    </row>
    <row r="44" spans="1:26">
      <c r="A44" s="13" t="s">
        <v>2014</v>
      </c>
      <c r="B44" s="67">
        <v>322.80575074411303</v>
      </c>
      <c r="C44" s="67">
        <v>90.863723695029648</v>
      </c>
      <c r="D44" s="72">
        <v>28.148111824394672</v>
      </c>
      <c r="E44" s="67">
        <v>50.103429208437333</v>
      </c>
      <c r="F44" s="72">
        <v>15.52123191515078</v>
      </c>
      <c r="G44" s="67">
        <v>47.375069345187157</v>
      </c>
      <c r="H44" s="72">
        <v>14.676030162406001</v>
      </c>
      <c r="I44" s="67">
        <v>100.37624450739639</v>
      </c>
      <c r="J44" s="72">
        <v>31.09493690122153</v>
      </c>
      <c r="K44" s="67">
        <v>40.233669701268887</v>
      </c>
      <c r="L44" s="72">
        <v>12.463740069228811</v>
      </c>
      <c r="M44" s="67">
        <v>16.369547941847181</v>
      </c>
      <c r="N44" s="72">
        <v>5.0710211649306283</v>
      </c>
      <c r="O44" s="67">
        <v>30.760024749067671</v>
      </c>
      <c r="P44" s="72">
        <v>9.5289581050404006</v>
      </c>
      <c r="Q44" s="67">
        <v>60.037979510432777</v>
      </c>
      <c r="R44" s="72">
        <v>18.598794901279401</v>
      </c>
      <c r="S44" s="67">
        <v>53.877991193331937</v>
      </c>
      <c r="T44" s="72">
        <v>16.69053016222156</v>
      </c>
      <c r="U44" s="67">
        <v>48.045262115225903</v>
      </c>
      <c r="V44" s="72">
        <v>14.88364504178589</v>
      </c>
      <c r="W44" s="67">
        <v>31.831934006597841</v>
      </c>
      <c r="X44" s="72">
        <v>9.8610182542351605</v>
      </c>
      <c r="Y44" s="67">
        <v>136.82899764293549</v>
      </c>
      <c r="Z44" s="72">
        <v>42.387410177026048</v>
      </c>
    </row>
    <row r="45" spans="1:26">
      <c r="A45" s="13" t="s">
        <v>2015</v>
      </c>
      <c r="B45" s="67">
        <v>165.9675006571558</v>
      </c>
      <c r="C45" s="67">
        <v>42.779518245035483</v>
      </c>
      <c r="D45" s="72">
        <v>25.775840496270689</v>
      </c>
      <c r="E45" s="67">
        <v>43.561438095920863</v>
      </c>
      <c r="F45" s="72">
        <v>26.24696878812863</v>
      </c>
      <c r="G45" s="67">
        <v>30.306437737472219</v>
      </c>
      <c r="H45" s="72">
        <v>18.260465222090179</v>
      </c>
      <c r="I45" s="67">
        <v>32.312782278299522</v>
      </c>
      <c r="J45" s="72">
        <v>19.46934318487391</v>
      </c>
      <c r="K45" s="67">
        <v>21.415764570936989</v>
      </c>
      <c r="L45" s="72">
        <v>12.90358924858198</v>
      </c>
      <c r="M45" s="67">
        <v>16.023765144454799</v>
      </c>
      <c r="N45" s="72">
        <v>9.6547607700350859</v>
      </c>
      <c r="O45" s="67">
        <v>10.96598322460391</v>
      </c>
      <c r="P45" s="72">
        <v>6.6073075639408954</v>
      </c>
      <c r="Q45" s="67">
        <v>41.968420675317233</v>
      </c>
      <c r="R45" s="72">
        <v>25.287131823484341</v>
      </c>
      <c r="S45" s="67">
        <v>27.869811456018351</v>
      </c>
      <c r="T45" s="72">
        <v>16.7923306344113</v>
      </c>
      <c r="U45" s="67">
        <v>27.547817047817048</v>
      </c>
      <c r="V45" s="72">
        <v>16.598320116131308</v>
      </c>
      <c r="W45" s="67">
        <v>17.248189834396729</v>
      </c>
      <c r="X45" s="72">
        <v>10.39251044096088</v>
      </c>
      <c r="Y45" s="67">
        <v>69.097498028532513</v>
      </c>
      <c r="Z45" s="72">
        <v>41.633149716021421</v>
      </c>
    </row>
    <row r="46" spans="1:26">
      <c r="A46" s="13" t="s">
        <v>2016</v>
      </c>
      <c r="B46" s="67">
        <v>14.613136863136861</v>
      </c>
      <c r="C46" s="67">
        <v>3.691558441558441</v>
      </c>
      <c r="D46" s="72">
        <v>25.261916562697611</v>
      </c>
      <c r="E46" s="67">
        <v>1.25</v>
      </c>
      <c r="F46" s="72">
        <v>8.5539471210541613</v>
      </c>
      <c r="G46" s="67">
        <v>1.25</v>
      </c>
      <c r="H46" s="72">
        <v>8.5539471210541613</v>
      </c>
      <c r="I46" s="67">
        <v>1.25</v>
      </c>
      <c r="J46" s="72">
        <v>8.5539471210541613</v>
      </c>
      <c r="K46" s="67">
        <v>1.25</v>
      </c>
      <c r="L46" s="72">
        <v>8.5539471210541613</v>
      </c>
      <c r="M46" s="67">
        <v>2.470779220779221</v>
      </c>
      <c r="N46" s="72">
        <v>16.907931841875889</v>
      </c>
      <c r="O46" s="67">
        <v>1.25</v>
      </c>
      <c r="P46" s="72">
        <v>8.5539471210541613</v>
      </c>
      <c r="Q46" s="67">
        <v>2.470779220779221</v>
      </c>
      <c r="R46" s="72">
        <v>16.907931841875889</v>
      </c>
      <c r="S46" s="67">
        <v>3.5092407592407588</v>
      </c>
      <c r="T46" s="72">
        <v>24.014287911674732</v>
      </c>
      <c r="U46" s="67">
        <v>3.5092407592407588</v>
      </c>
      <c r="V46" s="72">
        <v>24.014287911674732</v>
      </c>
      <c r="W46" s="67">
        <v>2.2884615384615379</v>
      </c>
      <c r="X46" s="72">
        <v>15.660303190853</v>
      </c>
      <c r="Y46" s="67">
        <v>6.162337662337662</v>
      </c>
      <c r="Z46" s="72">
        <v>42.169848404573507</v>
      </c>
    </row>
    <row r="47" spans="1:26">
      <c r="A47" s="13" t="s">
        <v>2017</v>
      </c>
      <c r="B47" s="67">
        <v>113.9895709611761</v>
      </c>
      <c r="C47" s="67">
        <v>37.465165104891383</v>
      </c>
      <c r="D47" s="72">
        <v>32.867186698730279</v>
      </c>
      <c r="E47" s="67">
        <v>20.194830618908458</v>
      </c>
      <c r="F47" s="72">
        <v>17.71638444519337</v>
      </c>
      <c r="G47" s="67">
        <v>29.673239481729411</v>
      </c>
      <c r="H47" s="72">
        <v>26.031538878092519</v>
      </c>
      <c r="I47" s="67">
        <v>24.50739944067973</v>
      </c>
      <c r="J47" s="72">
        <v>21.499685658986071</v>
      </c>
      <c r="K47" s="67">
        <v>19.184280164434451</v>
      </c>
      <c r="L47" s="72">
        <v>16.829855575970591</v>
      </c>
      <c r="M47" s="67">
        <v>12.619144992200861</v>
      </c>
      <c r="N47" s="72">
        <v>11.070438186401139</v>
      </c>
      <c r="O47" s="67">
        <v>18.350770596096229</v>
      </c>
      <c r="P47" s="72">
        <v>16.098639938162719</v>
      </c>
      <c r="Q47" s="67">
        <v>25.034580989122119</v>
      </c>
      <c r="R47" s="72">
        <v>21.96216792293103</v>
      </c>
      <c r="S47" s="67">
        <v>23.28929136725769</v>
      </c>
      <c r="T47" s="72">
        <v>20.431072045345118</v>
      </c>
      <c r="U47" s="67">
        <v>26.55240817219401</v>
      </c>
      <c r="V47" s="72">
        <v>23.293717090344639</v>
      </c>
      <c r="W47" s="67">
        <v>18.259671561775811</v>
      </c>
      <c r="X47" s="72">
        <v>16.01872119335804</v>
      </c>
      <c r="Y47" s="67">
        <v>37.15176081428347</v>
      </c>
      <c r="Z47" s="72">
        <v>32.592245501947772</v>
      </c>
    </row>
    <row r="48" spans="1:26">
      <c r="A48" s="13" t="s">
        <v>2018</v>
      </c>
      <c r="B48" s="67">
        <v>0</v>
      </c>
      <c r="C48" s="67">
        <v>0</v>
      </c>
      <c r="D48" s="72" t="s">
        <v>2053</v>
      </c>
      <c r="E48" s="67">
        <v>0</v>
      </c>
      <c r="F48" s="72" t="s">
        <v>2053</v>
      </c>
      <c r="G48" s="67">
        <v>0</v>
      </c>
      <c r="H48" s="72" t="s">
        <v>2053</v>
      </c>
      <c r="I48" s="67">
        <v>0</v>
      </c>
      <c r="J48" s="72" t="s">
        <v>2053</v>
      </c>
      <c r="K48" s="67">
        <v>0</v>
      </c>
      <c r="L48" s="72" t="s">
        <v>2053</v>
      </c>
      <c r="M48" s="67">
        <v>0</v>
      </c>
      <c r="N48" s="72" t="s">
        <v>2053</v>
      </c>
      <c r="O48" s="67">
        <v>0</v>
      </c>
      <c r="P48" s="72" t="s">
        <v>2053</v>
      </c>
      <c r="Q48" s="67">
        <v>0</v>
      </c>
      <c r="R48" s="72" t="s">
        <v>2053</v>
      </c>
      <c r="S48" s="67">
        <v>0</v>
      </c>
      <c r="T48" s="72" t="s">
        <v>2053</v>
      </c>
      <c r="U48" s="67">
        <v>0</v>
      </c>
      <c r="V48" s="72" t="s">
        <v>2053</v>
      </c>
      <c r="W48" s="67">
        <v>0</v>
      </c>
      <c r="X48" s="72" t="s">
        <v>2053</v>
      </c>
      <c r="Y48" s="67">
        <v>0</v>
      </c>
      <c r="Z48" s="72" t="s">
        <v>2053</v>
      </c>
    </row>
    <row r="49" spans="1:26">
      <c r="A49" s="13" t="s">
        <v>2019</v>
      </c>
      <c r="B49" s="67">
        <v>15.09677419354839</v>
      </c>
      <c r="C49" s="67">
        <v>5.032258064516129</v>
      </c>
      <c r="D49" s="72">
        <v>33.333333333333329</v>
      </c>
      <c r="E49" s="67">
        <v>6.709677419354839</v>
      </c>
      <c r="F49" s="72">
        <v>44.444444444444443</v>
      </c>
      <c r="G49" s="67">
        <v>3.354838709677419</v>
      </c>
      <c r="H49" s="72">
        <v>22.222222222222211</v>
      </c>
      <c r="I49" s="67">
        <v>3.354838709677419</v>
      </c>
      <c r="J49" s="72">
        <v>22.222222222222211</v>
      </c>
      <c r="K49" s="67">
        <v>3.354838709677419</v>
      </c>
      <c r="L49" s="72">
        <v>22.222222222222211</v>
      </c>
      <c r="M49" s="67">
        <v>1.67741935483871</v>
      </c>
      <c r="N49" s="72">
        <v>11.111111111111111</v>
      </c>
      <c r="O49" s="67">
        <v>0</v>
      </c>
      <c r="P49" s="72">
        <v>0</v>
      </c>
      <c r="Q49" s="67">
        <v>0</v>
      </c>
      <c r="R49" s="72">
        <v>0</v>
      </c>
      <c r="S49" s="67">
        <v>0</v>
      </c>
      <c r="T49" s="72">
        <v>0</v>
      </c>
      <c r="U49" s="67">
        <v>3.354838709677419</v>
      </c>
      <c r="V49" s="72">
        <v>22.222222222222211</v>
      </c>
      <c r="W49" s="67">
        <v>0</v>
      </c>
      <c r="X49" s="72">
        <v>0</v>
      </c>
      <c r="Y49" s="67">
        <v>6.709677419354839</v>
      </c>
      <c r="Z49" s="72">
        <v>44.444444444444443</v>
      </c>
    </row>
    <row r="50" spans="1:26">
      <c r="A50" s="13" t="s">
        <v>2020</v>
      </c>
      <c r="B50" s="67">
        <v>17.771594684385381</v>
      </c>
      <c r="C50" s="67">
        <v>5.4086378737541532</v>
      </c>
      <c r="D50" s="72">
        <v>30.434173014908641</v>
      </c>
      <c r="E50" s="67">
        <v>1.285714285714286</v>
      </c>
      <c r="F50" s="72">
        <v>7.234659064354819</v>
      </c>
      <c r="G50" s="67">
        <v>2.3928571428571428</v>
      </c>
      <c r="H50" s="72">
        <v>13.464504369771459</v>
      </c>
      <c r="I50" s="67">
        <v>5.4086378737541532</v>
      </c>
      <c r="J50" s="72">
        <v>30.434173014908641</v>
      </c>
      <c r="K50" s="67">
        <v>7.6229235880398676</v>
      </c>
      <c r="L50" s="72">
        <v>42.893863625741943</v>
      </c>
      <c r="M50" s="67">
        <v>1.107142857142857</v>
      </c>
      <c r="N50" s="72">
        <v>6.2298453054166467</v>
      </c>
      <c r="O50" s="67">
        <v>0</v>
      </c>
      <c r="P50" s="72">
        <v>0</v>
      </c>
      <c r="Q50" s="67">
        <v>4.9186046511627914</v>
      </c>
      <c r="R50" s="72">
        <v>27.67677711828761</v>
      </c>
      <c r="S50" s="67">
        <v>4.9186046511627914</v>
      </c>
      <c r="T50" s="72">
        <v>27.67677711828761</v>
      </c>
      <c r="U50" s="67">
        <v>4.9186046511627914</v>
      </c>
      <c r="V50" s="72">
        <v>27.67677711828761</v>
      </c>
      <c r="W50" s="67">
        <v>2.3928571428571428</v>
      </c>
      <c r="X50" s="72">
        <v>13.464504369771459</v>
      </c>
      <c r="Y50" s="67">
        <v>5.0971760797342194</v>
      </c>
      <c r="Z50" s="72">
        <v>28.68159087722578</v>
      </c>
    </row>
    <row r="51" spans="1:26">
      <c r="A51" s="13" t="s">
        <v>2021</v>
      </c>
      <c r="B51" s="67">
        <v>54.728682170542641</v>
      </c>
      <c r="C51" s="67">
        <v>15.634249471458769</v>
      </c>
      <c r="D51" s="72">
        <v>28.56682977079576</v>
      </c>
      <c r="E51" s="67">
        <v>10.924594785059901</v>
      </c>
      <c r="F51" s="72">
        <v>19.96137007468452</v>
      </c>
      <c r="G51" s="67">
        <v>7.7906976744186052</v>
      </c>
      <c r="H51" s="72">
        <v>14.23512747875354</v>
      </c>
      <c r="I51" s="67">
        <v>12.482734319943621</v>
      </c>
      <c r="J51" s="72">
        <v>22.80839557043522</v>
      </c>
      <c r="K51" s="67">
        <v>6.2677942212825926</v>
      </c>
      <c r="L51" s="72">
        <v>11.45248519186196</v>
      </c>
      <c r="M51" s="67">
        <v>4.6920366455250182</v>
      </c>
      <c r="N51" s="72">
        <v>8.5732680916816886</v>
      </c>
      <c r="O51" s="67">
        <v>9.3840732910500364</v>
      </c>
      <c r="P51" s="72">
        <v>17.146536183363381</v>
      </c>
      <c r="Q51" s="67">
        <v>17.174770965468639</v>
      </c>
      <c r="R51" s="72">
        <v>31.38166366211691</v>
      </c>
      <c r="S51" s="67">
        <v>12.517970401691329</v>
      </c>
      <c r="T51" s="72">
        <v>22.87277877929435</v>
      </c>
      <c r="U51" s="67">
        <v>10.94221282593376</v>
      </c>
      <c r="V51" s="72">
        <v>19.993561679114091</v>
      </c>
      <c r="W51" s="67">
        <v>6.2501761804087383</v>
      </c>
      <c r="X51" s="72">
        <v>11.420293587432401</v>
      </c>
      <c r="Y51" s="67">
        <v>17.192389006342491</v>
      </c>
      <c r="Z51" s="72">
        <v>31.413855266546481</v>
      </c>
    </row>
    <row r="52" spans="1:26">
      <c r="A52" s="13" t="s">
        <v>2022</v>
      </c>
      <c r="B52" s="67">
        <v>40.696117898274231</v>
      </c>
      <c r="C52" s="67">
        <v>13.00476657215202</v>
      </c>
      <c r="D52" s="72">
        <v>31.955791470477099</v>
      </c>
      <c r="E52" s="67">
        <v>4.2771204536703191</v>
      </c>
      <c r="F52" s="72">
        <v>10.509897932676511</v>
      </c>
      <c r="G52" s="67">
        <v>10.416267021388309</v>
      </c>
      <c r="H52" s="72">
        <v>25.595235023215871</v>
      </c>
      <c r="I52" s="67">
        <v>8.5542409073406382</v>
      </c>
      <c r="J52" s="72">
        <v>21.019795865353021</v>
      </c>
      <c r="K52" s="67">
        <v>7.0458279366635157</v>
      </c>
      <c r="L52" s="72">
        <v>17.31326794923184</v>
      </c>
      <c r="M52" s="67">
        <v>5.364009754845334</v>
      </c>
      <c r="N52" s="72">
        <v>13.180642360663111</v>
      </c>
      <c r="O52" s="67">
        <v>5.3708124759337696</v>
      </c>
      <c r="P52" s="72">
        <v>13.197358257509681</v>
      </c>
      <c r="Q52" s="67">
        <v>8.4335830387043327</v>
      </c>
      <c r="R52" s="72">
        <v>20.723310905932799</v>
      </c>
      <c r="S52" s="67">
        <v>7.0458279366635157</v>
      </c>
      <c r="T52" s="72">
        <v>17.31326794923184</v>
      </c>
      <c r="U52" s="67">
        <v>8.7276461184816974</v>
      </c>
      <c r="V52" s="72">
        <v>21.445893537800579</v>
      </c>
      <c r="W52" s="67">
        <v>8.2533751064748362</v>
      </c>
      <c r="X52" s="72">
        <v>20.28049733663866</v>
      </c>
      <c r="Y52" s="67">
        <v>12.82455863992252</v>
      </c>
      <c r="Z52" s="72">
        <v>31.51297790118295</v>
      </c>
    </row>
    <row r="53" spans="1:26">
      <c r="A53" s="13" t="s">
        <v>2023</v>
      </c>
      <c r="B53" s="67">
        <v>239.58958321503059</v>
      </c>
      <c r="C53" s="67">
        <v>82.539093205527081</v>
      </c>
      <c r="D53" s="72">
        <v>34.450201088854783</v>
      </c>
      <c r="E53" s="67">
        <v>62.213382898149383</v>
      </c>
      <c r="F53" s="72">
        <v>25.966647657762799</v>
      </c>
      <c r="G53" s="67">
        <v>52.931290321862129</v>
      </c>
      <c r="H53" s="72">
        <v>22.092483993495051</v>
      </c>
      <c r="I53" s="67">
        <v>57.79399528002758</v>
      </c>
      <c r="J53" s="72">
        <v>24.122081813614461</v>
      </c>
      <c r="K53" s="67">
        <v>39.211931053310373</v>
      </c>
      <c r="L53" s="72">
        <v>16.36629210966899</v>
      </c>
      <c r="M53" s="67">
        <v>30.85199891280206</v>
      </c>
      <c r="N53" s="72">
        <v>12.877020152045811</v>
      </c>
      <c r="O53" s="67">
        <v>37.054424813962143</v>
      </c>
      <c r="P53" s="72">
        <v>15.465791257170791</v>
      </c>
      <c r="Q53" s="67">
        <v>75.217773007078989</v>
      </c>
      <c r="R53" s="72">
        <v>31.394425416054659</v>
      </c>
      <c r="S53" s="67">
        <v>67.355837645143623</v>
      </c>
      <c r="T53" s="72">
        <v>28.113007561222751</v>
      </c>
      <c r="U53" s="67">
        <v>55.251621420237747</v>
      </c>
      <c r="V53" s="72">
        <v>23.060944753449341</v>
      </c>
      <c r="W53" s="67">
        <v>51.467727042148702</v>
      </c>
      <c r="X53" s="72">
        <v>21.481621342425662</v>
      </c>
      <c r="Y53" s="67">
        <v>65.681848126326528</v>
      </c>
      <c r="Z53" s="72">
        <v>27.41431711886128</v>
      </c>
    </row>
    <row r="54" spans="1:26">
      <c r="A54" s="13" t="s">
        <v>2024</v>
      </c>
      <c r="B54" s="67">
        <v>9.8662337662337656</v>
      </c>
      <c r="C54" s="67">
        <v>2.5649350649350651</v>
      </c>
      <c r="D54" s="72">
        <v>25.997104120047389</v>
      </c>
      <c r="E54" s="67">
        <v>1.428571428571429</v>
      </c>
      <c r="F54" s="72">
        <v>14.47939976306437</v>
      </c>
      <c r="G54" s="67">
        <v>2.4</v>
      </c>
      <c r="H54" s="72">
        <v>24.325391601948141</v>
      </c>
      <c r="I54" s="67">
        <v>2.4</v>
      </c>
      <c r="J54" s="72">
        <v>24.325391601948141</v>
      </c>
      <c r="K54" s="67">
        <v>1.2</v>
      </c>
      <c r="L54" s="72">
        <v>12.16269580097407</v>
      </c>
      <c r="M54" s="67">
        <v>0</v>
      </c>
      <c r="N54" s="72">
        <v>0</v>
      </c>
      <c r="O54" s="67">
        <v>0</v>
      </c>
      <c r="P54" s="72">
        <v>0</v>
      </c>
      <c r="Q54" s="67">
        <v>2.336363636363636</v>
      </c>
      <c r="R54" s="72">
        <v>23.680400157957081</v>
      </c>
      <c r="S54" s="67">
        <v>1.2</v>
      </c>
      <c r="T54" s="72">
        <v>12.16269580097407</v>
      </c>
      <c r="U54" s="67">
        <v>0</v>
      </c>
      <c r="V54" s="72">
        <v>0</v>
      </c>
      <c r="W54" s="67">
        <v>0</v>
      </c>
      <c r="X54" s="72">
        <v>0</v>
      </c>
      <c r="Y54" s="67">
        <v>2.5649350649350651</v>
      </c>
      <c r="Z54" s="72">
        <v>25.997104120047389</v>
      </c>
    </row>
    <row r="55" spans="1:26">
      <c r="A55" s="13" t="s">
        <v>2025</v>
      </c>
      <c r="B55" s="67">
        <v>14.31449628768909</v>
      </c>
      <c r="C55" s="67">
        <v>0</v>
      </c>
      <c r="D55" s="72">
        <v>0</v>
      </c>
      <c r="E55" s="67">
        <v>2.0408163265306118</v>
      </c>
      <c r="F55" s="72">
        <v>14.25699015539776</v>
      </c>
      <c r="G55" s="67">
        <v>1.0204081632653059</v>
      </c>
      <c r="H55" s="72">
        <v>7.128495077698882</v>
      </c>
      <c r="I55" s="67">
        <v>4.578547698149027</v>
      </c>
      <c r="J55" s="72">
        <v>31.985391634679591</v>
      </c>
      <c r="K55" s="67">
        <v>2.3720930232558142</v>
      </c>
      <c r="L55" s="72">
        <v>16.571264371320471</v>
      </c>
      <c r="M55" s="67">
        <v>2.3720930232558142</v>
      </c>
      <c r="N55" s="72">
        <v>16.571264371320471</v>
      </c>
      <c r="O55" s="67">
        <v>2.0680272108843538</v>
      </c>
      <c r="P55" s="72">
        <v>14.44708335746974</v>
      </c>
      <c r="Q55" s="67">
        <v>4.42698394514181</v>
      </c>
      <c r="R55" s="72">
        <v>30.926578596755469</v>
      </c>
      <c r="S55" s="67">
        <v>3.392501186521121</v>
      </c>
      <c r="T55" s="72">
        <v>23.699759449019361</v>
      </c>
      <c r="U55" s="67">
        <v>3.2409374335139032</v>
      </c>
      <c r="V55" s="72">
        <v>22.640946411095229</v>
      </c>
      <c r="W55" s="67">
        <v>4.4129093497864256</v>
      </c>
      <c r="X55" s="72">
        <v>30.82825452671824</v>
      </c>
      <c r="Y55" s="67">
        <v>2.2205292702485968</v>
      </c>
      <c r="Z55" s="72">
        <v>15.512451333396349</v>
      </c>
    </row>
    <row r="56" spans="1:26">
      <c r="A56" s="13" t="s">
        <v>2026</v>
      </c>
      <c r="B56" s="67">
        <v>0</v>
      </c>
      <c r="C56" s="67">
        <v>0</v>
      </c>
      <c r="D56" s="72" t="s">
        <v>2053</v>
      </c>
      <c r="E56" s="67">
        <v>0</v>
      </c>
      <c r="F56" s="72" t="s">
        <v>2053</v>
      </c>
      <c r="G56" s="67">
        <v>0</v>
      </c>
      <c r="H56" s="72" t="s">
        <v>2053</v>
      </c>
      <c r="I56" s="67">
        <v>0</v>
      </c>
      <c r="J56" s="72" t="s">
        <v>2053</v>
      </c>
      <c r="K56" s="67">
        <v>0</v>
      </c>
      <c r="L56" s="72" t="s">
        <v>2053</v>
      </c>
      <c r="M56" s="67">
        <v>0</v>
      </c>
      <c r="N56" s="72" t="s">
        <v>2053</v>
      </c>
      <c r="O56" s="67">
        <v>0</v>
      </c>
      <c r="P56" s="72" t="s">
        <v>2053</v>
      </c>
      <c r="Q56" s="67">
        <v>0</v>
      </c>
      <c r="R56" s="72" t="s">
        <v>2053</v>
      </c>
      <c r="S56" s="67">
        <v>0</v>
      </c>
      <c r="T56" s="72" t="s">
        <v>2053</v>
      </c>
      <c r="U56" s="67">
        <v>0</v>
      </c>
      <c r="V56" s="72" t="s">
        <v>2053</v>
      </c>
      <c r="W56" s="67">
        <v>0</v>
      </c>
      <c r="X56" s="72" t="s">
        <v>2053</v>
      </c>
      <c r="Y56" s="67">
        <v>0</v>
      </c>
      <c r="Z56" s="72" t="s">
        <v>2053</v>
      </c>
    </row>
    <row r="57" spans="1:26">
      <c r="A57" s="13" t="s">
        <v>2027</v>
      </c>
      <c r="B57" s="67">
        <v>2.6190476190476191</v>
      </c>
      <c r="C57" s="67">
        <v>0</v>
      </c>
      <c r="D57" s="72">
        <v>0</v>
      </c>
      <c r="E57" s="67">
        <v>0</v>
      </c>
      <c r="F57" s="72">
        <v>0</v>
      </c>
      <c r="G57" s="67">
        <v>0</v>
      </c>
      <c r="H57" s="72">
        <v>0</v>
      </c>
      <c r="I57" s="67">
        <v>0</v>
      </c>
      <c r="J57" s="72">
        <v>0</v>
      </c>
      <c r="K57" s="67">
        <v>0</v>
      </c>
      <c r="L57" s="72">
        <v>0</v>
      </c>
      <c r="M57" s="67">
        <v>0</v>
      </c>
      <c r="N57" s="72">
        <v>0</v>
      </c>
      <c r="O57" s="67">
        <v>0</v>
      </c>
      <c r="P57" s="72">
        <v>0</v>
      </c>
      <c r="Q57" s="67">
        <v>0</v>
      </c>
      <c r="R57" s="72">
        <v>0</v>
      </c>
      <c r="S57" s="67">
        <v>0</v>
      </c>
      <c r="T57" s="72">
        <v>0</v>
      </c>
      <c r="U57" s="67">
        <v>0</v>
      </c>
      <c r="V57" s="72">
        <v>0</v>
      </c>
      <c r="W57" s="67">
        <v>0</v>
      </c>
      <c r="X57" s="72">
        <v>0</v>
      </c>
      <c r="Y57" s="67">
        <v>2.6190476190476191</v>
      </c>
      <c r="Z57" s="72">
        <v>100</v>
      </c>
    </row>
    <row r="58" spans="1:26">
      <c r="A58" s="13" t="s">
        <v>2028</v>
      </c>
      <c r="B58" s="67">
        <v>49.248373109537553</v>
      </c>
      <c r="C58" s="67">
        <v>19.213254655127191</v>
      </c>
      <c r="D58" s="72">
        <v>39.012973306536097</v>
      </c>
      <c r="E58" s="67">
        <v>11.90250196695515</v>
      </c>
      <c r="F58" s="72">
        <v>24.16831504358889</v>
      </c>
      <c r="G58" s="67">
        <v>10.37174927878311</v>
      </c>
      <c r="H58" s="72">
        <v>21.060085082840011</v>
      </c>
      <c r="I58" s="67">
        <v>11.992258064516131</v>
      </c>
      <c r="J58" s="72">
        <v>24.35056694734487</v>
      </c>
      <c r="K58" s="67">
        <v>2.985376344086021</v>
      </c>
      <c r="L58" s="72">
        <v>6.0618780999039057</v>
      </c>
      <c r="M58" s="67">
        <v>3.010752688172043</v>
      </c>
      <c r="N58" s="72">
        <v>6.1134053737685274</v>
      </c>
      <c r="O58" s="67">
        <v>10.39712562286913</v>
      </c>
      <c r="P58" s="72">
        <v>21.111612356704629</v>
      </c>
      <c r="Q58" s="67">
        <v>10.342616487455199</v>
      </c>
      <c r="R58" s="72">
        <v>21.000930252967539</v>
      </c>
      <c r="S58" s="67">
        <v>13.378745519713259</v>
      </c>
      <c r="T58" s="72">
        <v>27.165862900600668</v>
      </c>
      <c r="U58" s="67">
        <v>9.0068817204301084</v>
      </c>
      <c r="V58" s="72">
        <v>18.288688847440959</v>
      </c>
      <c r="W58" s="67">
        <v>3.010752688172043</v>
      </c>
      <c r="X58" s="72">
        <v>6.1134053737685274</v>
      </c>
      <c r="Y58" s="67">
        <v>19.782258064516132</v>
      </c>
      <c r="Z58" s="72">
        <v>40.168348344252323</v>
      </c>
    </row>
    <row r="59" spans="1:26">
      <c r="A59" s="13" t="s">
        <v>2029</v>
      </c>
      <c r="B59" s="67">
        <v>109.1616847796093</v>
      </c>
      <c r="C59" s="67">
        <v>37.473489539527272</v>
      </c>
      <c r="D59" s="72">
        <v>34.328427245497288</v>
      </c>
      <c r="E59" s="67">
        <v>22.969197511650339</v>
      </c>
      <c r="F59" s="72">
        <v>21.041446509389932</v>
      </c>
      <c r="G59" s="67">
        <v>29.607635692541351</v>
      </c>
      <c r="H59" s="72">
        <v>27.122736106828452</v>
      </c>
      <c r="I59" s="67">
        <v>31.884190304001621</v>
      </c>
      <c r="J59" s="72">
        <v>29.208224816586359</v>
      </c>
      <c r="K59" s="67">
        <v>26.539952228631471</v>
      </c>
      <c r="L59" s="72">
        <v>24.312516138069871</v>
      </c>
      <c r="M59" s="67">
        <v>21.315983650889311</v>
      </c>
      <c r="N59" s="72">
        <v>19.526983019660211</v>
      </c>
      <c r="O59" s="67">
        <v>18.752804691483941</v>
      </c>
      <c r="P59" s="72">
        <v>17.178925672817069</v>
      </c>
      <c r="Q59" s="67">
        <v>33.01865048091463</v>
      </c>
      <c r="R59" s="72">
        <v>30.247472405338229</v>
      </c>
      <c r="S59" s="67">
        <v>25.243207370565859</v>
      </c>
      <c r="T59" s="72">
        <v>23.124604041729789</v>
      </c>
      <c r="U59" s="67">
        <v>32.10110962469453</v>
      </c>
      <c r="V59" s="72">
        <v>29.406938606256109</v>
      </c>
      <c r="W59" s="67">
        <v>26.485631612990101</v>
      </c>
      <c r="X59" s="72">
        <v>24.2627545245962</v>
      </c>
      <c r="Y59" s="67">
        <v>29.38959714431412</v>
      </c>
      <c r="Z59" s="72">
        <v>26.922997023772488</v>
      </c>
    </row>
    <row r="60" spans="1:26">
      <c r="A60" s="13" t="s">
        <v>2030</v>
      </c>
      <c r="B60" s="67">
        <v>6.9767195767195762</v>
      </c>
      <c r="C60" s="67">
        <v>2.9142857142857141</v>
      </c>
      <c r="D60" s="72">
        <v>41.771575913848018</v>
      </c>
      <c r="E60" s="67">
        <v>0</v>
      </c>
      <c r="F60" s="72">
        <v>0</v>
      </c>
      <c r="G60" s="67">
        <v>2.9142857142857141</v>
      </c>
      <c r="H60" s="72">
        <v>41.771575913848018</v>
      </c>
      <c r="I60" s="67">
        <v>0</v>
      </c>
      <c r="J60" s="72">
        <v>0</v>
      </c>
      <c r="K60" s="67">
        <v>0</v>
      </c>
      <c r="L60" s="72">
        <v>0</v>
      </c>
      <c r="M60" s="67">
        <v>0</v>
      </c>
      <c r="N60" s="72">
        <v>0</v>
      </c>
      <c r="O60" s="67">
        <v>1.1481481481481479</v>
      </c>
      <c r="P60" s="72">
        <v>16.45684817230396</v>
      </c>
      <c r="Q60" s="67">
        <v>1.4571428571428571</v>
      </c>
      <c r="R60" s="72">
        <v>20.885787956924009</v>
      </c>
      <c r="S60" s="67">
        <v>0</v>
      </c>
      <c r="T60" s="72">
        <v>0</v>
      </c>
      <c r="U60" s="67">
        <v>0</v>
      </c>
      <c r="V60" s="72">
        <v>0</v>
      </c>
      <c r="W60" s="67">
        <v>0</v>
      </c>
      <c r="X60" s="72">
        <v>0</v>
      </c>
      <c r="Y60" s="67">
        <v>1.4571428571428571</v>
      </c>
      <c r="Z60" s="72">
        <v>20.885787956924009</v>
      </c>
    </row>
    <row r="61" spans="1:26">
      <c r="A61" s="14" t="s">
        <v>2031</v>
      </c>
      <c r="B61" s="69">
        <v>5.1904761904761907</v>
      </c>
      <c r="C61" s="69">
        <v>1.166666666666667</v>
      </c>
      <c r="D61" s="73">
        <v>22.47706422018349</v>
      </c>
      <c r="E61" s="69">
        <v>0</v>
      </c>
      <c r="F61" s="73">
        <v>0</v>
      </c>
      <c r="G61" s="69">
        <v>0</v>
      </c>
      <c r="H61" s="73">
        <v>0</v>
      </c>
      <c r="I61" s="69">
        <v>0</v>
      </c>
      <c r="J61" s="73">
        <v>0</v>
      </c>
      <c r="K61" s="69">
        <v>1.166666666666667</v>
      </c>
      <c r="L61" s="73">
        <v>22.47706422018349</v>
      </c>
      <c r="M61" s="69">
        <v>0</v>
      </c>
      <c r="N61" s="73">
        <v>0</v>
      </c>
      <c r="O61" s="69">
        <v>1.166666666666667</v>
      </c>
      <c r="P61" s="73">
        <v>22.47706422018349</v>
      </c>
      <c r="Q61" s="69">
        <v>2.5952380952380949</v>
      </c>
      <c r="R61" s="73">
        <v>49.999999999999993</v>
      </c>
      <c r="S61" s="69">
        <v>1.166666666666667</v>
      </c>
      <c r="T61" s="73">
        <v>22.47706422018349</v>
      </c>
      <c r="U61" s="69">
        <v>1.166666666666667</v>
      </c>
      <c r="V61" s="73">
        <v>22.47706422018349</v>
      </c>
      <c r="W61" s="69">
        <v>1.166666666666667</v>
      </c>
      <c r="X61" s="73">
        <v>22.47706422018349</v>
      </c>
      <c r="Y61" s="69">
        <v>0</v>
      </c>
      <c r="Z61" s="73">
        <v>0</v>
      </c>
    </row>
  </sheetData>
  <mergeCells count="13">
    <mergeCell ref="A1:K1"/>
    <mergeCell ref="C3:D3"/>
    <mergeCell ref="E3:F3"/>
    <mergeCell ref="G3:H3"/>
    <mergeCell ref="I3:J3"/>
    <mergeCell ref="K3:L3"/>
    <mergeCell ref="Y3:Z3"/>
    <mergeCell ref="M3:N3"/>
    <mergeCell ref="O3:P3"/>
    <mergeCell ref="Q3:R3"/>
    <mergeCell ref="S3:T3"/>
    <mergeCell ref="U3:V3"/>
    <mergeCell ref="W3:X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61"/>
  <sheetViews>
    <sheetView zoomScaleNormal="100" workbookViewId="0">
      <selection activeCell="A19" sqref="A19"/>
    </sheetView>
  </sheetViews>
  <sheetFormatPr defaultColWidth="10.88671875" defaultRowHeight="12.9" customHeight="1"/>
  <cols>
    <col min="1" max="1" width="14.5546875" style="28" customWidth="1"/>
    <col min="2" max="2" width="16.6640625" style="149" customWidth="1"/>
    <col min="3" max="3" width="17.109375" style="149" customWidth="1"/>
    <col min="4" max="4" width="18.33203125" style="56" customWidth="1"/>
    <col min="5" max="5" width="16.88671875" style="147" customWidth="1"/>
    <col min="6" max="6" width="16.5546875" style="57" customWidth="1"/>
    <col min="7" max="7" width="15.33203125" style="147" customWidth="1"/>
    <col min="8" max="8" width="15.6640625" style="57" customWidth="1"/>
    <col min="9" max="9" width="16.44140625" style="147" customWidth="1"/>
    <col min="10" max="10" width="16.44140625" style="57" customWidth="1"/>
    <col min="11" max="16384" width="10.88671875" style="28"/>
  </cols>
  <sheetData>
    <row r="1" spans="1:11" ht="24" customHeight="1">
      <c r="A1" s="174" t="s">
        <v>2084</v>
      </c>
      <c r="B1" s="174"/>
      <c r="C1" s="174"/>
      <c r="D1" s="174"/>
      <c r="E1" s="174"/>
    </row>
    <row r="2" spans="1:11" ht="14.25" customHeight="1">
      <c r="A2" s="27"/>
      <c r="B2" s="148"/>
      <c r="C2" s="148"/>
      <c r="D2" s="51"/>
    </row>
    <row r="3" spans="1:11" ht="32.25" customHeight="1">
      <c r="C3" s="172" t="s">
        <v>299</v>
      </c>
      <c r="D3" s="173"/>
      <c r="E3" s="172" t="s">
        <v>225</v>
      </c>
      <c r="F3" s="173"/>
      <c r="G3" s="172" t="s">
        <v>300</v>
      </c>
      <c r="H3" s="173"/>
      <c r="I3" s="172" t="s">
        <v>226</v>
      </c>
      <c r="J3" s="173"/>
    </row>
    <row r="4" spans="1:11" ht="29.25" customHeight="1">
      <c r="A4" s="29"/>
      <c r="B4" s="150" t="s">
        <v>25</v>
      </c>
      <c r="C4" s="127" t="s">
        <v>29</v>
      </c>
      <c r="D4" s="52" t="s">
        <v>28</v>
      </c>
      <c r="E4" s="127" t="s">
        <v>29</v>
      </c>
      <c r="F4" s="52" t="s">
        <v>28</v>
      </c>
      <c r="G4" s="127" t="s">
        <v>29</v>
      </c>
      <c r="H4" s="52" t="s">
        <v>28</v>
      </c>
      <c r="I4" s="127" t="s">
        <v>29</v>
      </c>
      <c r="J4" s="52" t="s">
        <v>28</v>
      </c>
    </row>
    <row r="5" spans="1:11" ht="15" customHeight="1">
      <c r="A5" s="30" t="s">
        <v>301</v>
      </c>
      <c r="B5" s="151">
        <v>18357.8308775</v>
      </c>
      <c r="C5" s="152">
        <v>13597.8666488</v>
      </c>
      <c r="D5" s="53">
        <v>74.07120557726688</v>
      </c>
      <c r="E5" s="152">
        <v>1327.2549919000001</v>
      </c>
      <c r="F5" s="53">
        <v>7.2299118602662924</v>
      </c>
      <c r="G5" s="152">
        <v>1161.8653747999999</v>
      </c>
      <c r="H5" s="53">
        <v>6.3289905139284341</v>
      </c>
      <c r="I5" s="152">
        <v>2270.8438620000002</v>
      </c>
      <c r="J5" s="53">
        <v>12.3698920485384</v>
      </c>
      <c r="K5" s="147"/>
    </row>
    <row r="6" spans="1:11" ht="12.9" customHeight="1">
      <c r="A6" s="28" t="s">
        <v>302</v>
      </c>
      <c r="B6" s="153">
        <v>55</v>
      </c>
      <c r="C6" s="154">
        <v>41.25</v>
      </c>
      <c r="D6" s="54">
        <v>75</v>
      </c>
      <c r="E6" s="154">
        <v>1.964285714285714</v>
      </c>
      <c r="F6" s="54">
        <v>3.5714285714285712</v>
      </c>
      <c r="G6" s="154">
        <v>1.964285714285714</v>
      </c>
      <c r="H6" s="54">
        <v>3.5714285714285712</v>
      </c>
      <c r="I6" s="154">
        <v>9.8214285714285712</v>
      </c>
      <c r="J6" s="54">
        <v>17.857142857142861</v>
      </c>
      <c r="K6" s="147"/>
    </row>
    <row r="7" spans="1:11" ht="12.9" customHeight="1">
      <c r="A7" s="28" t="s">
        <v>303</v>
      </c>
      <c r="B7" s="153">
        <v>192</v>
      </c>
      <c r="C7" s="154">
        <v>146.2029780564263</v>
      </c>
      <c r="D7" s="54">
        <v>76.147384404388703</v>
      </c>
      <c r="E7" s="154">
        <v>14.932288401253921</v>
      </c>
      <c r="F7" s="54">
        <v>7.7772335423197507</v>
      </c>
      <c r="G7" s="154">
        <v>9.6394984326018811</v>
      </c>
      <c r="H7" s="54">
        <v>5.0205721003134798</v>
      </c>
      <c r="I7" s="154">
        <v>21.225235109717872</v>
      </c>
      <c r="J7" s="54">
        <v>11.05480995297806</v>
      </c>
      <c r="K7" s="147"/>
    </row>
    <row r="8" spans="1:11" ht="12.9" customHeight="1">
      <c r="A8" s="28" t="s">
        <v>304</v>
      </c>
      <c r="B8" s="153">
        <v>270</v>
      </c>
      <c r="C8" s="154">
        <v>225.81494358330519</v>
      </c>
      <c r="D8" s="54">
        <v>83.635164290113039</v>
      </c>
      <c r="E8" s="154">
        <v>16.155681104833651</v>
      </c>
      <c r="F8" s="54">
        <v>5.9835855943828333</v>
      </c>
      <c r="G8" s="154">
        <v>10.648148148148151</v>
      </c>
      <c r="H8" s="54">
        <v>3.9437585733882039</v>
      </c>
      <c r="I8" s="154">
        <v>17.381227163713039</v>
      </c>
      <c r="J8" s="54">
        <v>6.4374915421159402</v>
      </c>
      <c r="K8" s="147"/>
    </row>
    <row r="9" spans="1:11" ht="12.9" customHeight="1">
      <c r="A9" s="28" t="s">
        <v>305</v>
      </c>
      <c r="B9" s="153">
        <v>1</v>
      </c>
      <c r="C9" s="154">
        <v>0</v>
      </c>
      <c r="D9" s="54">
        <v>0</v>
      </c>
      <c r="E9" s="154">
        <v>0</v>
      </c>
      <c r="F9" s="54">
        <v>0</v>
      </c>
      <c r="G9" s="154">
        <v>1</v>
      </c>
      <c r="H9" s="54">
        <v>100</v>
      </c>
      <c r="I9" s="154">
        <v>0</v>
      </c>
      <c r="J9" s="54">
        <v>0</v>
      </c>
      <c r="K9" s="147"/>
    </row>
    <row r="10" spans="1:11" ht="12.9" customHeight="1">
      <c r="A10" s="28" t="s">
        <v>306</v>
      </c>
      <c r="B10" s="153">
        <v>481</v>
      </c>
      <c r="C10" s="154">
        <v>305.46751832045948</v>
      </c>
      <c r="D10" s="54">
        <v>63.506760565584088</v>
      </c>
      <c r="E10" s="154">
        <v>32.755397108338293</v>
      </c>
      <c r="F10" s="54">
        <v>6.8098538686773997</v>
      </c>
      <c r="G10" s="154">
        <v>46.029362249950488</v>
      </c>
      <c r="H10" s="54">
        <v>9.5695139812786874</v>
      </c>
      <c r="I10" s="154">
        <v>96.747722321251729</v>
      </c>
      <c r="J10" s="54">
        <v>20.113871584459819</v>
      </c>
      <c r="K10" s="147"/>
    </row>
    <row r="11" spans="1:11" ht="12.9" customHeight="1">
      <c r="A11" s="28" t="s">
        <v>307</v>
      </c>
      <c r="B11" s="153">
        <v>1317</v>
      </c>
      <c r="C11" s="154">
        <v>1018.8904367054309</v>
      </c>
      <c r="D11" s="54">
        <v>77.364497851589292</v>
      </c>
      <c r="E11" s="154">
        <v>83.002966080785669</v>
      </c>
      <c r="F11" s="54">
        <v>6.3024271891257158</v>
      </c>
      <c r="G11" s="154">
        <v>84.856531634147984</v>
      </c>
      <c r="H11" s="54">
        <v>6.4431686890013662</v>
      </c>
      <c r="I11" s="154">
        <v>130.25006557963519</v>
      </c>
      <c r="J11" s="54">
        <v>9.889906270283614</v>
      </c>
      <c r="K11" s="147"/>
    </row>
    <row r="12" spans="1:11" ht="12.9" customHeight="1">
      <c r="A12" s="28" t="s">
        <v>308</v>
      </c>
      <c r="B12" s="153">
        <v>1</v>
      </c>
      <c r="C12" s="154">
        <v>1</v>
      </c>
      <c r="D12" s="54">
        <v>100</v>
      </c>
      <c r="E12" s="154">
        <v>0</v>
      </c>
      <c r="F12" s="54">
        <v>0</v>
      </c>
      <c r="G12" s="154">
        <v>0</v>
      </c>
      <c r="H12" s="54">
        <v>0</v>
      </c>
      <c r="I12" s="154">
        <v>0</v>
      </c>
      <c r="J12" s="54">
        <v>0</v>
      </c>
      <c r="K12" s="147"/>
    </row>
    <row r="13" spans="1:11" ht="12.9" customHeight="1">
      <c r="A13" s="28" t="s">
        <v>309</v>
      </c>
      <c r="B13" s="153">
        <v>207</v>
      </c>
      <c r="C13" s="154">
        <v>163.5176379176379</v>
      </c>
      <c r="D13" s="54">
        <v>78.994027979535218</v>
      </c>
      <c r="E13" s="154">
        <v>14.20779590779591</v>
      </c>
      <c r="F13" s="54">
        <v>6.8636695206743523</v>
      </c>
      <c r="G13" s="154">
        <v>10.8025641025641</v>
      </c>
      <c r="H13" s="54">
        <v>5.2186300012386946</v>
      </c>
      <c r="I13" s="154">
        <v>18.47200207200207</v>
      </c>
      <c r="J13" s="54">
        <v>8.9236724985517242</v>
      </c>
      <c r="K13" s="147"/>
    </row>
    <row r="14" spans="1:11" ht="12.9" customHeight="1">
      <c r="A14" s="8" t="s">
        <v>310</v>
      </c>
      <c r="B14" s="153">
        <v>172</v>
      </c>
      <c r="C14" s="154">
        <v>144.31875314228259</v>
      </c>
      <c r="D14" s="54">
        <v>83.906251826908488</v>
      </c>
      <c r="E14" s="154">
        <v>12.088486676721971</v>
      </c>
      <c r="F14" s="54">
        <v>7.0281899283267268</v>
      </c>
      <c r="G14" s="154">
        <v>8.8682755153343393</v>
      </c>
      <c r="H14" s="54">
        <v>5.15597413682229</v>
      </c>
      <c r="I14" s="154">
        <v>6.7244846656611363</v>
      </c>
      <c r="J14" s="54">
        <v>3.9095841079425209</v>
      </c>
      <c r="K14" s="147"/>
    </row>
    <row r="15" spans="1:11" ht="12.9" customHeight="1">
      <c r="A15" s="28" t="s">
        <v>311</v>
      </c>
      <c r="B15" s="153">
        <v>64</v>
      </c>
      <c r="C15" s="154">
        <v>53.5</v>
      </c>
      <c r="D15" s="54">
        <v>83.59375</v>
      </c>
      <c r="E15" s="154">
        <v>4.333333333333333</v>
      </c>
      <c r="F15" s="54">
        <v>6.770833333333333</v>
      </c>
      <c r="G15" s="154">
        <v>6.1666666666666661</v>
      </c>
      <c r="H15" s="54">
        <v>9.6354166666666661</v>
      </c>
      <c r="I15" s="154">
        <v>0</v>
      </c>
      <c r="J15" s="54">
        <v>0</v>
      </c>
      <c r="K15" s="147"/>
    </row>
    <row r="16" spans="1:11" ht="12.9" customHeight="1">
      <c r="A16" s="28" t="s">
        <v>312</v>
      </c>
      <c r="B16" s="153">
        <v>41</v>
      </c>
      <c r="C16" s="154">
        <v>31.1</v>
      </c>
      <c r="D16" s="54">
        <v>75.853658536585371</v>
      </c>
      <c r="E16" s="154">
        <v>0</v>
      </c>
      <c r="F16" s="54">
        <v>0</v>
      </c>
      <c r="G16" s="154">
        <v>3.3</v>
      </c>
      <c r="H16" s="54">
        <v>8.0487804878048781</v>
      </c>
      <c r="I16" s="154">
        <v>6.6</v>
      </c>
      <c r="J16" s="54">
        <v>16.09756097560976</v>
      </c>
      <c r="K16" s="147"/>
    </row>
    <row r="17" spans="1:11" ht="12.9" customHeight="1">
      <c r="A17" s="28" t="s">
        <v>313</v>
      </c>
      <c r="B17" s="153">
        <v>441</v>
      </c>
      <c r="C17" s="154">
        <v>285.21345029239768</v>
      </c>
      <c r="D17" s="54">
        <v>64.674251766983602</v>
      </c>
      <c r="E17" s="154">
        <v>18.91081871345029</v>
      </c>
      <c r="F17" s="54">
        <v>4.2881675087188871</v>
      </c>
      <c r="G17" s="154">
        <v>38.714912280701753</v>
      </c>
      <c r="H17" s="54">
        <v>8.7788916736285145</v>
      </c>
      <c r="I17" s="154">
        <v>98.160818713450297</v>
      </c>
      <c r="J17" s="54">
        <v>22.258689050668998</v>
      </c>
      <c r="K17" s="147"/>
    </row>
    <row r="18" spans="1:11" ht="12.9" customHeight="1">
      <c r="A18" s="28" t="s">
        <v>314</v>
      </c>
      <c r="B18" s="153">
        <v>243</v>
      </c>
      <c r="C18" s="154">
        <v>211.58654309825201</v>
      </c>
      <c r="D18" s="54">
        <v>87.072651480762147</v>
      </c>
      <c r="E18" s="154">
        <v>11.6464135021097</v>
      </c>
      <c r="F18" s="54">
        <v>4.792762758069836</v>
      </c>
      <c r="G18" s="154">
        <v>8.78490054249548</v>
      </c>
      <c r="H18" s="54">
        <v>3.6151854084343542</v>
      </c>
      <c r="I18" s="154">
        <v>10.982142857142859</v>
      </c>
      <c r="J18" s="54">
        <v>4.5194003527336868</v>
      </c>
      <c r="K18" s="147"/>
    </row>
    <row r="19" spans="1:11" ht="12.9" customHeight="1">
      <c r="A19" s="28" t="s">
        <v>315</v>
      </c>
      <c r="B19" s="153">
        <v>3</v>
      </c>
      <c r="C19" s="154">
        <v>3</v>
      </c>
      <c r="D19" s="54">
        <v>100</v>
      </c>
      <c r="E19" s="154">
        <v>0</v>
      </c>
      <c r="F19" s="54">
        <v>0</v>
      </c>
      <c r="G19" s="154">
        <v>0</v>
      </c>
      <c r="H19" s="54">
        <v>0</v>
      </c>
      <c r="I19" s="154">
        <v>0</v>
      </c>
      <c r="J19" s="54">
        <v>0</v>
      </c>
      <c r="K19" s="147"/>
    </row>
    <row r="20" spans="1:11" ht="12.9" customHeight="1">
      <c r="A20" s="28" t="s">
        <v>316</v>
      </c>
      <c r="B20" s="153">
        <v>23</v>
      </c>
      <c r="C20" s="154">
        <v>21</v>
      </c>
      <c r="D20" s="54">
        <v>91.304347826086953</v>
      </c>
      <c r="E20" s="154">
        <v>0</v>
      </c>
      <c r="F20" s="54">
        <v>0</v>
      </c>
      <c r="G20" s="154">
        <v>2</v>
      </c>
      <c r="H20" s="54">
        <v>8.695652173913043</v>
      </c>
      <c r="I20" s="154">
        <v>0</v>
      </c>
      <c r="J20" s="54">
        <v>0</v>
      </c>
      <c r="K20" s="147"/>
    </row>
    <row r="21" spans="1:11" ht="12.9" customHeight="1">
      <c r="A21" s="28" t="s">
        <v>317</v>
      </c>
      <c r="B21" s="153">
        <v>442</v>
      </c>
      <c r="C21" s="154">
        <v>332.17292846114259</v>
      </c>
      <c r="D21" s="54">
        <v>75.152246258177058</v>
      </c>
      <c r="E21" s="154">
        <v>24.756819351518271</v>
      </c>
      <c r="F21" s="54">
        <v>5.6010903510222327</v>
      </c>
      <c r="G21" s="154">
        <v>26.851003602676268</v>
      </c>
      <c r="H21" s="54">
        <v>6.0748876929131823</v>
      </c>
      <c r="I21" s="154">
        <v>58.219248584662893</v>
      </c>
      <c r="J21" s="54">
        <v>13.171775697887529</v>
      </c>
      <c r="K21" s="147"/>
    </row>
    <row r="22" spans="1:11" ht="12.9" customHeight="1">
      <c r="A22" s="28" t="s">
        <v>318</v>
      </c>
      <c r="B22" s="153">
        <v>161</v>
      </c>
      <c r="C22" s="154">
        <v>112.68391996142719</v>
      </c>
      <c r="D22" s="54">
        <v>69.990012398401973</v>
      </c>
      <c r="E22" s="154">
        <v>10.80759402121504</v>
      </c>
      <c r="F22" s="54">
        <v>6.7127913175248706</v>
      </c>
      <c r="G22" s="154">
        <v>6.954532304725169</v>
      </c>
      <c r="H22" s="54">
        <v>4.319585282437993</v>
      </c>
      <c r="I22" s="154">
        <v>30.553953712632591</v>
      </c>
      <c r="J22" s="54">
        <v>18.97761100163515</v>
      </c>
      <c r="K22" s="147"/>
    </row>
    <row r="23" spans="1:11" ht="12.9" customHeight="1">
      <c r="A23" s="28" t="s">
        <v>319</v>
      </c>
      <c r="B23" s="153">
        <v>1046</v>
      </c>
      <c r="C23" s="154">
        <v>667.43277388772049</v>
      </c>
      <c r="D23" s="54">
        <v>63.80810457817595</v>
      </c>
      <c r="E23" s="154">
        <v>93.728019053971423</v>
      </c>
      <c r="F23" s="54">
        <v>8.960613676287899</v>
      </c>
      <c r="G23" s="154">
        <v>71.426514091597667</v>
      </c>
      <c r="H23" s="54">
        <v>6.828538632083907</v>
      </c>
      <c r="I23" s="154">
        <v>213.41269296671049</v>
      </c>
      <c r="J23" s="54">
        <v>20.402743113452249</v>
      </c>
      <c r="K23" s="147"/>
    </row>
    <row r="24" spans="1:11" ht="12.9" customHeight="1">
      <c r="A24" s="28" t="s">
        <v>320</v>
      </c>
      <c r="B24" s="153">
        <v>574</v>
      </c>
      <c r="C24" s="154">
        <v>393.6480480522863</v>
      </c>
      <c r="D24" s="54">
        <v>68.579799312245001</v>
      </c>
      <c r="E24" s="154">
        <v>77.990921233100806</v>
      </c>
      <c r="F24" s="54">
        <v>13.587268507508851</v>
      </c>
      <c r="G24" s="154">
        <v>30.856622714109939</v>
      </c>
      <c r="H24" s="54">
        <v>5.375718242876296</v>
      </c>
      <c r="I24" s="154">
        <v>71.504408000502949</v>
      </c>
      <c r="J24" s="54">
        <v>12.45721393736985</v>
      </c>
      <c r="K24" s="147"/>
    </row>
    <row r="25" spans="1:11" ht="12.9" customHeight="1">
      <c r="A25" s="28" t="s">
        <v>321</v>
      </c>
      <c r="B25" s="153">
        <v>397</v>
      </c>
      <c r="C25" s="154">
        <v>283.73999243031437</v>
      </c>
      <c r="D25" s="54">
        <v>71.471030838870121</v>
      </c>
      <c r="E25" s="154">
        <v>37.660252471279719</v>
      </c>
      <c r="F25" s="54">
        <v>9.4862096904986704</v>
      </c>
      <c r="G25" s="154">
        <v>17.624908718496751</v>
      </c>
      <c r="H25" s="54">
        <v>4.4395236066742454</v>
      </c>
      <c r="I25" s="154">
        <v>57.97484637990916</v>
      </c>
      <c r="J25" s="54">
        <v>14.60323586395697</v>
      </c>
      <c r="K25" s="147"/>
    </row>
    <row r="26" spans="1:11" ht="12.9" customHeight="1">
      <c r="A26" s="28" t="s">
        <v>322</v>
      </c>
      <c r="B26" s="153">
        <v>194</v>
      </c>
      <c r="C26" s="154">
        <v>143.5416365243951</v>
      </c>
      <c r="D26" s="54">
        <v>73.990534290925311</v>
      </c>
      <c r="E26" s="154">
        <v>18.56118881118881</v>
      </c>
      <c r="F26" s="54">
        <v>9.5676230985509321</v>
      </c>
      <c r="G26" s="154">
        <v>11.749135921549721</v>
      </c>
      <c r="H26" s="54">
        <v>6.056255629664804</v>
      </c>
      <c r="I26" s="154">
        <v>20.14803874286633</v>
      </c>
      <c r="J26" s="54">
        <v>10.38558698085893</v>
      </c>
      <c r="K26" s="147"/>
    </row>
    <row r="27" spans="1:11" ht="12.9" customHeight="1">
      <c r="A27" s="28" t="s">
        <v>323</v>
      </c>
      <c r="B27" s="153">
        <v>171</v>
      </c>
      <c r="C27" s="154">
        <v>123.06730769230769</v>
      </c>
      <c r="D27" s="54">
        <v>71.969185784975267</v>
      </c>
      <c r="E27" s="154">
        <v>24.96153846153846</v>
      </c>
      <c r="F27" s="54">
        <v>14.597390913180391</v>
      </c>
      <c r="G27" s="154">
        <v>11.72115384615385</v>
      </c>
      <c r="H27" s="54">
        <v>6.8544759334233039</v>
      </c>
      <c r="I27" s="154">
        <v>11.25</v>
      </c>
      <c r="J27" s="54">
        <v>6.5789473684210522</v>
      </c>
      <c r="K27" s="147"/>
    </row>
    <row r="28" spans="1:11" ht="12.9" customHeight="1">
      <c r="A28" s="28" t="s">
        <v>324</v>
      </c>
      <c r="B28" s="153">
        <v>437</v>
      </c>
      <c r="C28" s="154">
        <v>341.48719576719577</v>
      </c>
      <c r="D28" s="54">
        <v>78.143523058854868</v>
      </c>
      <c r="E28" s="154">
        <v>36.970687830687829</v>
      </c>
      <c r="F28" s="54">
        <v>8.4601116317363463</v>
      </c>
      <c r="G28" s="154">
        <v>37.102539682539692</v>
      </c>
      <c r="H28" s="54">
        <v>8.4902836802150325</v>
      </c>
      <c r="I28" s="154">
        <v>21.439576719576721</v>
      </c>
      <c r="J28" s="54">
        <v>4.9060816291937579</v>
      </c>
    </row>
    <row r="29" spans="1:11" ht="12.9" customHeight="1">
      <c r="A29" s="28" t="s">
        <v>325</v>
      </c>
      <c r="B29" s="153">
        <v>48</v>
      </c>
      <c r="C29" s="154">
        <v>40.58064516129032</v>
      </c>
      <c r="D29" s="54">
        <v>84.543010752688161</v>
      </c>
      <c r="E29" s="154">
        <v>1.4838709677419351</v>
      </c>
      <c r="F29" s="54">
        <v>3.0913978494623651</v>
      </c>
      <c r="G29" s="154">
        <v>2.967741935483871</v>
      </c>
      <c r="H29" s="54">
        <v>6.182795698924731</v>
      </c>
      <c r="I29" s="154">
        <v>2.967741935483871</v>
      </c>
      <c r="J29" s="54">
        <v>6.182795698924731</v>
      </c>
    </row>
    <row r="30" spans="1:11" ht="12.9" customHeight="1">
      <c r="A30" s="28" t="s">
        <v>326</v>
      </c>
      <c r="B30" s="153">
        <v>220</v>
      </c>
      <c r="C30" s="154">
        <v>172.77131564088091</v>
      </c>
      <c r="D30" s="54">
        <v>78.532416200400405</v>
      </c>
      <c r="E30" s="154">
        <v>18.83210991906644</v>
      </c>
      <c r="F30" s="54">
        <v>8.5600499632120179</v>
      </c>
      <c r="G30" s="154">
        <v>16.90739695087521</v>
      </c>
      <c r="H30" s="54">
        <v>7.6851804322160042</v>
      </c>
      <c r="I30" s="154">
        <v>11.489177489177489</v>
      </c>
      <c r="J30" s="54">
        <v>5.222353404171586</v>
      </c>
    </row>
    <row r="31" spans="1:11" ht="12.9" customHeight="1">
      <c r="A31" s="28" t="s">
        <v>327</v>
      </c>
      <c r="B31" s="153">
        <v>761</v>
      </c>
      <c r="C31" s="154">
        <v>624.29024024375951</v>
      </c>
      <c r="D31" s="54">
        <v>82.035511201545276</v>
      </c>
      <c r="E31" s="154">
        <v>61.844303932326902</v>
      </c>
      <c r="F31" s="54">
        <v>8.1267153656145723</v>
      </c>
      <c r="G31" s="154">
        <v>32.443193448607722</v>
      </c>
      <c r="H31" s="54">
        <v>4.2632317278065326</v>
      </c>
      <c r="I31" s="154">
        <v>42.422262375305863</v>
      </c>
      <c r="J31" s="54">
        <v>5.5745417050336217</v>
      </c>
    </row>
    <row r="32" spans="1:11" ht="12.9" customHeight="1">
      <c r="A32" s="28" t="s">
        <v>328</v>
      </c>
      <c r="B32" s="153">
        <v>652</v>
      </c>
      <c r="C32" s="154">
        <v>470.26965778504899</v>
      </c>
      <c r="D32" s="54">
        <v>72.127248126541261</v>
      </c>
      <c r="E32" s="154">
        <v>38.917066850556679</v>
      </c>
      <c r="F32" s="54">
        <v>5.9688752838277122</v>
      </c>
      <c r="G32" s="154">
        <v>50.049920637762114</v>
      </c>
      <c r="H32" s="54">
        <v>7.6763681959757841</v>
      </c>
      <c r="I32" s="154">
        <v>92.763354726632244</v>
      </c>
      <c r="J32" s="54">
        <v>14.227508393655251</v>
      </c>
    </row>
    <row r="33" spans="1:10" ht="12.9" customHeight="1">
      <c r="A33" s="28" t="s">
        <v>329</v>
      </c>
      <c r="B33" s="153">
        <v>662</v>
      </c>
      <c r="C33" s="154">
        <v>444.005877730149</v>
      </c>
      <c r="D33" s="54">
        <v>67.070374279478699</v>
      </c>
      <c r="E33" s="154">
        <v>57.073652786282913</v>
      </c>
      <c r="F33" s="54">
        <v>8.6213977018554253</v>
      </c>
      <c r="G33" s="154">
        <v>44.350689936721778</v>
      </c>
      <c r="H33" s="54">
        <v>6.6994999904413559</v>
      </c>
      <c r="I33" s="154">
        <v>116.56977954684631</v>
      </c>
      <c r="J33" s="54">
        <v>17.608728028224519</v>
      </c>
    </row>
    <row r="34" spans="1:10" ht="12.9" customHeight="1">
      <c r="A34" s="28" t="s">
        <v>330</v>
      </c>
      <c r="B34" s="153">
        <v>166</v>
      </c>
      <c r="C34" s="154">
        <v>106.8269990878687</v>
      </c>
      <c r="D34" s="54">
        <v>64.353613908354632</v>
      </c>
      <c r="E34" s="154">
        <v>11.83460018242627</v>
      </c>
      <c r="F34" s="54">
        <v>7.1292772183290776</v>
      </c>
      <c r="G34" s="154">
        <v>16.65734265734266</v>
      </c>
      <c r="H34" s="54">
        <v>10.03454376948353</v>
      </c>
      <c r="I34" s="154">
        <v>30.681058072362418</v>
      </c>
      <c r="J34" s="54">
        <v>18.48256510383278</v>
      </c>
    </row>
    <row r="35" spans="1:10" ht="12.9" customHeight="1">
      <c r="A35" s="28" t="s">
        <v>331</v>
      </c>
      <c r="B35" s="153">
        <v>256</v>
      </c>
      <c r="C35" s="154">
        <v>201.28571428571431</v>
      </c>
      <c r="D35" s="54">
        <v>78.627232142857153</v>
      </c>
      <c r="E35" s="154">
        <v>26.629870129870131</v>
      </c>
      <c r="F35" s="54">
        <v>10.402293019480521</v>
      </c>
      <c r="G35" s="154">
        <v>8.9090909090909083</v>
      </c>
      <c r="H35" s="54">
        <v>3.4801136363636358</v>
      </c>
      <c r="I35" s="154">
        <v>19.175324675324671</v>
      </c>
      <c r="J35" s="54">
        <v>7.4903612012987004</v>
      </c>
    </row>
    <row r="36" spans="1:10" ht="12.9" customHeight="1">
      <c r="A36" s="28" t="s">
        <v>332</v>
      </c>
      <c r="B36" s="153">
        <v>214</v>
      </c>
      <c r="C36" s="154">
        <v>142.54095071595069</v>
      </c>
      <c r="D36" s="54">
        <v>66.607920895304062</v>
      </c>
      <c r="E36" s="154">
        <v>13.169455544455539</v>
      </c>
      <c r="F36" s="54">
        <v>6.1539511889979162</v>
      </c>
      <c r="G36" s="154">
        <v>10.50357142857143</v>
      </c>
      <c r="H36" s="54">
        <v>4.9082109479305744</v>
      </c>
      <c r="I36" s="154">
        <v>47.786022311022307</v>
      </c>
      <c r="J36" s="54">
        <v>22.329916967767431</v>
      </c>
    </row>
    <row r="37" spans="1:10" ht="12.9" customHeight="1">
      <c r="A37" s="28" t="s">
        <v>333</v>
      </c>
      <c r="B37" s="153">
        <v>197</v>
      </c>
      <c r="C37" s="154">
        <v>155.54492753623191</v>
      </c>
      <c r="D37" s="54">
        <v>78.956816008239556</v>
      </c>
      <c r="E37" s="154">
        <v>13.94492753623188</v>
      </c>
      <c r="F37" s="54">
        <v>7.0786434194070456</v>
      </c>
      <c r="G37" s="154">
        <v>5.0869565217391308</v>
      </c>
      <c r="H37" s="54">
        <v>2.5822114323548879</v>
      </c>
      <c r="I37" s="154">
        <v>22.423188405797099</v>
      </c>
      <c r="J37" s="54">
        <v>11.38232913999853</v>
      </c>
    </row>
    <row r="38" spans="1:10" ht="12.9" customHeight="1">
      <c r="A38" s="28" t="s">
        <v>334</v>
      </c>
      <c r="B38" s="153">
        <v>371</v>
      </c>
      <c r="C38" s="154">
        <v>261.62013116057233</v>
      </c>
      <c r="D38" s="54">
        <v>70.517555568887431</v>
      </c>
      <c r="E38" s="154">
        <v>30.37343004769475</v>
      </c>
      <c r="F38" s="54">
        <v>8.1869083686508759</v>
      </c>
      <c r="G38" s="154">
        <v>18.19618441971383</v>
      </c>
      <c r="H38" s="54">
        <v>4.904631919060332</v>
      </c>
      <c r="I38" s="154">
        <v>60.810254372019081</v>
      </c>
      <c r="J38" s="54">
        <v>16.390904143401372</v>
      </c>
    </row>
    <row r="39" spans="1:10" ht="12.9" customHeight="1">
      <c r="A39" s="28" t="s">
        <v>335</v>
      </c>
      <c r="B39" s="153">
        <v>110</v>
      </c>
      <c r="C39" s="154">
        <v>83.61363636363636</v>
      </c>
      <c r="D39" s="54">
        <v>76.012396694214871</v>
      </c>
      <c r="E39" s="154">
        <v>4.3571428571428568</v>
      </c>
      <c r="F39" s="54">
        <v>3.9610389610389611</v>
      </c>
      <c r="G39" s="154">
        <v>8.8116883116883109</v>
      </c>
      <c r="H39" s="54">
        <v>8.0106257378984651</v>
      </c>
      <c r="I39" s="154">
        <v>13.21753246753247</v>
      </c>
      <c r="J39" s="54">
        <v>12.015938606847699</v>
      </c>
    </row>
    <row r="40" spans="1:10" ht="12.9" customHeight="1">
      <c r="A40" s="28" t="s">
        <v>336</v>
      </c>
      <c r="B40" s="153">
        <v>748</v>
      </c>
      <c r="C40" s="154">
        <v>589.19126984126979</v>
      </c>
      <c r="D40" s="54">
        <v>78.76888634241574</v>
      </c>
      <c r="E40" s="154">
        <v>53.736507936507927</v>
      </c>
      <c r="F40" s="54">
        <v>7.1840251252015941</v>
      </c>
      <c r="G40" s="154">
        <v>51.119841269841267</v>
      </c>
      <c r="H40" s="54">
        <v>6.8342033783210248</v>
      </c>
      <c r="I40" s="154">
        <v>53.952380952380949</v>
      </c>
      <c r="J40" s="54">
        <v>7.2128851540616239</v>
      </c>
    </row>
    <row r="41" spans="1:10" ht="12.9" customHeight="1">
      <c r="A41" s="28" t="s">
        <v>337</v>
      </c>
      <c r="B41" s="153">
        <v>232</v>
      </c>
      <c r="C41" s="154">
        <v>132.46320346320351</v>
      </c>
      <c r="D41" s="54">
        <v>57.096208389311862</v>
      </c>
      <c r="E41" s="154">
        <v>16.078787878787882</v>
      </c>
      <c r="F41" s="54">
        <v>6.9305120167189136</v>
      </c>
      <c r="G41" s="154">
        <v>23.92012987012987</v>
      </c>
      <c r="H41" s="54">
        <v>10.31040080609046</v>
      </c>
      <c r="I41" s="154">
        <v>59.537878787878789</v>
      </c>
      <c r="J41" s="54">
        <v>25.662878787878789</v>
      </c>
    </row>
    <row r="42" spans="1:10" ht="12.9" customHeight="1">
      <c r="A42" s="28" t="s">
        <v>338</v>
      </c>
      <c r="B42" s="153">
        <v>56</v>
      </c>
      <c r="C42" s="154">
        <v>38.258064516129032</v>
      </c>
      <c r="D42" s="54">
        <v>68.31797235023042</v>
      </c>
      <c r="E42" s="154">
        <v>5.32258064516129</v>
      </c>
      <c r="F42" s="54">
        <v>9.5046082949308754</v>
      </c>
      <c r="G42" s="154">
        <v>5.32258064516129</v>
      </c>
      <c r="H42" s="54">
        <v>9.5046082949308754</v>
      </c>
      <c r="I42" s="154">
        <v>7.096774193548387</v>
      </c>
      <c r="J42" s="54">
        <v>12.672811059907829</v>
      </c>
    </row>
    <row r="43" spans="1:10" ht="12.9" customHeight="1">
      <c r="A43" s="28" t="s">
        <v>339</v>
      </c>
      <c r="B43" s="153">
        <v>1027</v>
      </c>
      <c r="C43" s="154">
        <v>807.22538706870046</v>
      </c>
      <c r="D43" s="54">
        <v>78.600329802210368</v>
      </c>
      <c r="E43" s="154">
        <v>50.595064248997701</v>
      </c>
      <c r="F43" s="54">
        <v>4.9264911634856574</v>
      </c>
      <c r="G43" s="154">
        <v>71.534389260325113</v>
      </c>
      <c r="H43" s="54">
        <v>6.9653738325535643</v>
      </c>
      <c r="I43" s="154">
        <v>97.645159421976686</v>
      </c>
      <c r="J43" s="54">
        <v>9.5078052017504078</v>
      </c>
    </row>
    <row r="44" spans="1:10" ht="12.9" customHeight="1">
      <c r="A44" s="28" t="s">
        <v>340</v>
      </c>
      <c r="B44" s="153">
        <v>1247</v>
      </c>
      <c r="C44" s="154">
        <v>827.40848754694139</v>
      </c>
      <c r="D44" s="54">
        <v>66.351923620444381</v>
      </c>
      <c r="E44" s="154">
        <v>96.7857617089456</v>
      </c>
      <c r="F44" s="54">
        <v>7.7614885091375774</v>
      </c>
      <c r="G44" s="154">
        <v>70.089608431247001</v>
      </c>
      <c r="H44" s="54">
        <v>5.6206582543101042</v>
      </c>
      <c r="I44" s="154">
        <v>252.716142312866</v>
      </c>
      <c r="J44" s="54">
        <v>20.26592961610794</v>
      </c>
    </row>
    <row r="45" spans="1:10" ht="12.9" customHeight="1">
      <c r="A45" s="28" t="s">
        <v>341</v>
      </c>
      <c r="B45" s="153">
        <v>571</v>
      </c>
      <c r="C45" s="154">
        <v>347.86108920591681</v>
      </c>
      <c r="D45" s="54">
        <v>60.921381647270898</v>
      </c>
      <c r="E45" s="154">
        <v>57.171410136927378</v>
      </c>
      <c r="F45" s="54">
        <v>10.012506153577471</v>
      </c>
      <c r="G45" s="154">
        <v>55.435204435204433</v>
      </c>
      <c r="H45" s="54">
        <v>9.7084421077415808</v>
      </c>
      <c r="I45" s="154">
        <v>110.5322962219514</v>
      </c>
      <c r="J45" s="54">
        <v>19.35767009141005</v>
      </c>
    </row>
    <row r="46" spans="1:10" ht="12.9" customHeight="1">
      <c r="A46" s="28" t="s">
        <v>342</v>
      </c>
      <c r="B46" s="153">
        <v>240</v>
      </c>
      <c r="C46" s="154">
        <v>214.90251415251419</v>
      </c>
      <c r="D46" s="54">
        <v>89.542714230214244</v>
      </c>
      <c r="E46" s="154">
        <v>10.48434898434898</v>
      </c>
      <c r="F46" s="54">
        <v>4.3684787434787413</v>
      </c>
      <c r="G46" s="154">
        <v>6.162337662337662</v>
      </c>
      <c r="H46" s="54">
        <v>2.5676406926406932</v>
      </c>
      <c r="I46" s="154">
        <v>8.4507992007992012</v>
      </c>
      <c r="J46" s="54">
        <v>3.5211663336663341</v>
      </c>
    </row>
    <row r="47" spans="1:10" ht="12.9" customHeight="1">
      <c r="A47" s="28" t="s">
        <v>343</v>
      </c>
      <c r="B47" s="153">
        <v>794</v>
      </c>
      <c r="C47" s="154">
        <v>645.38127815021085</v>
      </c>
      <c r="D47" s="54">
        <v>81.282276845114723</v>
      </c>
      <c r="E47" s="154">
        <v>34.629150888613047</v>
      </c>
      <c r="F47" s="54">
        <v>4.361354016198117</v>
      </c>
      <c r="G47" s="154">
        <v>43.91384169249735</v>
      </c>
      <c r="H47" s="54">
        <v>5.5307105406167949</v>
      </c>
      <c r="I47" s="154">
        <v>70.075729268678757</v>
      </c>
      <c r="J47" s="54">
        <v>8.8256585980703726</v>
      </c>
    </row>
    <row r="48" spans="1:10" ht="12.9" customHeight="1">
      <c r="A48" s="28" t="s">
        <v>344</v>
      </c>
      <c r="B48" s="153">
        <v>37</v>
      </c>
      <c r="C48" s="154">
        <v>37</v>
      </c>
      <c r="D48" s="54">
        <v>100</v>
      </c>
      <c r="E48" s="154">
        <v>0</v>
      </c>
      <c r="F48" s="54">
        <v>0</v>
      </c>
      <c r="G48" s="154">
        <v>0</v>
      </c>
      <c r="H48" s="54">
        <v>0</v>
      </c>
      <c r="I48" s="154">
        <v>0</v>
      </c>
      <c r="J48" s="54">
        <v>0</v>
      </c>
    </row>
    <row r="49" spans="1:10" ht="12.9" customHeight="1">
      <c r="A49" s="28" t="s">
        <v>345</v>
      </c>
      <c r="B49" s="153">
        <v>80</v>
      </c>
      <c r="C49" s="154">
        <v>61.548387096774199</v>
      </c>
      <c r="D49" s="54">
        <v>76.935483870967744</v>
      </c>
      <c r="E49" s="154">
        <v>3.354838709677419</v>
      </c>
      <c r="F49" s="54">
        <v>4.193548387096774</v>
      </c>
      <c r="G49" s="154">
        <v>5.032258064516129</v>
      </c>
      <c r="H49" s="54">
        <v>6.290322580645161</v>
      </c>
      <c r="I49" s="154">
        <v>10.06451612903226</v>
      </c>
      <c r="J49" s="54">
        <v>12.58064516129032</v>
      </c>
    </row>
    <row r="50" spans="1:10" ht="12.9" customHeight="1">
      <c r="A50" s="28" t="s">
        <v>346</v>
      </c>
      <c r="B50" s="153">
        <v>130</v>
      </c>
      <c r="C50" s="154">
        <v>100.171096345515</v>
      </c>
      <c r="D50" s="54">
        <v>77.054689496549997</v>
      </c>
      <c r="E50" s="154">
        <v>12.057308970099671</v>
      </c>
      <c r="F50" s="54">
        <v>9.2748530539228238</v>
      </c>
      <c r="G50" s="154">
        <v>3.632890365448505</v>
      </c>
      <c r="H50" s="54">
        <v>2.7945310503450038</v>
      </c>
      <c r="I50" s="154">
        <v>14.138704318936879</v>
      </c>
      <c r="J50" s="54">
        <v>10.875926399182211</v>
      </c>
    </row>
    <row r="51" spans="1:10" ht="12.9" customHeight="1">
      <c r="A51" s="28" t="s">
        <v>347</v>
      </c>
      <c r="B51" s="153">
        <v>188</v>
      </c>
      <c r="C51" s="154">
        <v>111.96264975334741</v>
      </c>
      <c r="D51" s="54">
        <v>59.554600932631587</v>
      </c>
      <c r="E51" s="154">
        <v>21.308668076109939</v>
      </c>
      <c r="F51" s="54">
        <v>11.334397912824439</v>
      </c>
      <c r="G51" s="154">
        <v>17.192389006342491</v>
      </c>
      <c r="H51" s="54">
        <v>9.1448877693311132</v>
      </c>
      <c r="I51" s="154">
        <v>37.536293164200153</v>
      </c>
      <c r="J51" s="54">
        <v>19.96611338521285</v>
      </c>
    </row>
    <row r="52" spans="1:10" ht="12.9" customHeight="1">
      <c r="A52" s="28" t="s">
        <v>348</v>
      </c>
      <c r="B52" s="153">
        <v>202</v>
      </c>
      <c r="C52" s="154">
        <v>151.6627518932101</v>
      </c>
      <c r="D52" s="54">
        <v>75.080570244163411</v>
      </c>
      <c r="E52" s="154">
        <v>9.6411302085156532</v>
      </c>
      <c r="F52" s="54">
        <v>4.7728367368889373</v>
      </c>
      <c r="G52" s="154">
        <v>15.96048470846315</v>
      </c>
      <c r="H52" s="54">
        <v>7.9012300536946283</v>
      </c>
      <c r="I52" s="154">
        <v>24.735633189811089</v>
      </c>
      <c r="J52" s="54">
        <v>12.245362965253021</v>
      </c>
    </row>
    <row r="53" spans="1:10" ht="12.9" customHeight="1">
      <c r="A53" s="28" t="s">
        <v>349</v>
      </c>
      <c r="B53" s="153">
        <v>1166</v>
      </c>
      <c r="C53" s="154">
        <v>856.72968841257796</v>
      </c>
      <c r="D53" s="54">
        <v>73.475959555109611</v>
      </c>
      <c r="E53" s="154">
        <v>69.6807283723914</v>
      </c>
      <c r="F53" s="54">
        <v>5.9760487454881126</v>
      </c>
      <c r="G53" s="154">
        <v>82.403282268450326</v>
      </c>
      <c r="H53" s="54">
        <v>7.0671768669339903</v>
      </c>
      <c r="I53" s="154">
        <v>157.1863009465803</v>
      </c>
      <c r="J53" s="54">
        <v>13.48081483246829</v>
      </c>
    </row>
    <row r="54" spans="1:10" ht="12.9" customHeight="1">
      <c r="A54" s="28" t="s">
        <v>350</v>
      </c>
      <c r="B54" s="153">
        <v>133</v>
      </c>
      <c r="C54" s="154">
        <v>109.23311688311691</v>
      </c>
      <c r="D54" s="54">
        <v>82.130163070012713</v>
      </c>
      <c r="E54" s="154">
        <v>13.900649350649349</v>
      </c>
      <c r="F54" s="54">
        <v>10.45161605311981</v>
      </c>
      <c r="G54" s="154">
        <v>1.428571428571429</v>
      </c>
      <c r="H54" s="54">
        <v>1.074113856068744</v>
      </c>
      <c r="I54" s="154">
        <v>8.4376623376623385</v>
      </c>
      <c r="J54" s="54">
        <v>6.3441070207987504</v>
      </c>
    </row>
    <row r="55" spans="1:10" ht="12.9" customHeight="1">
      <c r="A55" s="28" t="s">
        <v>351</v>
      </c>
      <c r="B55" s="153">
        <v>154</v>
      </c>
      <c r="C55" s="154">
        <v>136.45864087415239</v>
      </c>
      <c r="D55" s="54">
        <v>88.609507061137919</v>
      </c>
      <c r="E55" s="154">
        <v>3.2268628381585192</v>
      </c>
      <c r="F55" s="54">
        <v>2.0953654793237142</v>
      </c>
      <c r="G55" s="154">
        <v>5.3230392397536406</v>
      </c>
      <c r="H55" s="54">
        <v>3.456518986853014</v>
      </c>
      <c r="I55" s="154">
        <v>8.9914570479354534</v>
      </c>
      <c r="J55" s="54">
        <v>5.83860847268536</v>
      </c>
    </row>
    <row r="56" spans="1:10" ht="12.9" customHeight="1">
      <c r="A56" s="28" t="s">
        <v>352</v>
      </c>
      <c r="B56" s="153">
        <v>1</v>
      </c>
      <c r="C56" s="154">
        <v>1</v>
      </c>
      <c r="D56" s="54">
        <v>100</v>
      </c>
      <c r="E56" s="154">
        <v>0</v>
      </c>
      <c r="F56" s="54">
        <v>0</v>
      </c>
      <c r="G56" s="154">
        <v>0</v>
      </c>
      <c r="H56" s="54">
        <v>0</v>
      </c>
      <c r="I56" s="154">
        <v>0</v>
      </c>
      <c r="J56" s="54">
        <v>0</v>
      </c>
    </row>
    <row r="57" spans="1:10" ht="12.9" customHeight="1">
      <c r="A57" s="28" t="s">
        <v>353</v>
      </c>
      <c r="B57" s="153">
        <v>64</v>
      </c>
      <c r="C57" s="154">
        <v>61.38095238095238</v>
      </c>
      <c r="D57" s="54">
        <v>95.907738095238088</v>
      </c>
      <c r="E57" s="154">
        <v>0</v>
      </c>
      <c r="F57" s="54">
        <v>0</v>
      </c>
      <c r="G57" s="154">
        <v>0</v>
      </c>
      <c r="H57" s="54">
        <v>0</v>
      </c>
      <c r="I57" s="154">
        <v>2.6190476190476191</v>
      </c>
      <c r="J57" s="54">
        <v>4.0922619047619051</v>
      </c>
    </row>
    <row r="58" spans="1:10" ht="12.9" customHeight="1">
      <c r="A58" s="28" t="s">
        <v>354</v>
      </c>
      <c r="B58" s="153">
        <v>331</v>
      </c>
      <c r="C58" s="154">
        <v>257.71890986974392</v>
      </c>
      <c r="D58" s="54">
        <v>77.860697845844086</v>
      </c>
      <c r="E58" s="154">
        <v>24.032717020718589</v>
      </c>
      <c r="F58" s="54">
        <v>7.2606395832986674</v>
      </c>
      <c r="G58" s="154">
        <v>19.187878311041171</v>
      </c>
      <c r="H58" s="54">
        <v>5.7969420879278459</v>
      </c>
      <c r="I58" s="154">
        <v>30.060494798496372</v>
      </c>
      <c r="J58" s="54">
        <v>9.081720482929418</v>
      </c>
    </row>
    <row r="59" spans="1:10" ht="12.9" customHeight="1">
      <c r="A59" s="28" t="s">
        <v>355</v>
      </c>
      <c r="B59" s="153">
        <v>657</v>
      </c>
      <c r="C59" s="154">
        <v>491.03963158208438</v>
      </c>
      <c r="D59" s="54">
        <v>74.73966995161102</v>
      </c>
      <c r="E59" s="154">
        <v>56.798683638306279</v>
      </c>
      <c r="F59" s="54">
        <v>8.6451573269872579</v>
      </c>
      <c r="G59" s="154">
        <v>60.066403637158352</v>
      </c>
      <c r="H59" s="54">
        <v>9.1425271898262324</v>
      </c>
      <c r="I59" s="154">
        <v>49.095281142450951</v>
      </c>
      <c r="J59" s="54">
        <v>7.4726455315754876</v>
      </c>
    </row>
    <row r="60" spans="1:10" ht="12.9" customHeight="1">
      <c r="A60" s="28" t="s">
        <v>356</v>
      </c>
      <c r="B60" s="153">
        <v>83</v>
      </c>
      <c r="C60" s="154">
        <v>74.56613756613757</v>
      </c>
      <c r="D60" s="54">
        <v>89.838719959201896</v>
      </c>
      <c r="E60" s="154">
        <v>1.4571428571428571</v>
      </c>
      <c r="F60" s="54">
        <v>1.755593803786575</v>
      </c>
      <c r="G60" s="154">
        <v>5.5195767195767189</v>
      </c>
      <c r="H60" s="54">
        <v>6.6500924332249616</v>
      </c>
      <c r="I60" s="154">
        <v>1.4571428571428571</v>
      </c>
      <c r="J60" s="54">
        <v>1.755593803786575</v>
      </c>
    </row>
    <row r="61" spans="1:10" ht="12.9" customHeight="1">
      <c r="A61" s="28" t="s">
        <v>357</v>
      </c>
      <c r="B61" s="155">
        <v>56</v>
      </c>
      <c r="C61" s="156">
        <v>39.166666666666671</v>
      </c>
      <c r="D61" s="55">
        <v>69.940476190476204</v>
      </c>
      <c r="E61" s="156">
        <v>11.642857142857141</v>
      </c>
      <c r="F61" s="55">
        <v>20.79081632653061</v>
      </c>
      <c r="G61" s="156">
        <v>2.333333333333333</v>
      </c>
      <c r="H61" s="55">
        <v>4.1666666666666661</v>
      </c>
      <c r="I61" s="156">
        <v>2.8571428571428572</v>
      </c>
      <c r="J61" s="55">
        <v>5.1020408163265314</v>
      </c>
    </row>
  </sheetData>
  <mergeCells count="5">
    <mergeCell ref="C3:D3"/>
    <mergeCell ref="A1:E1"/>
    <mergeCell ref="E3:F3"/>
    <mergeCell ref="G3:H3"/>
    <mergeCell ref="I3:J3"/>
  </mergeCells>
  <pageMargins left="0.5" right="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1"/>
  <sheetViews>
    <sheetView zoomScaleNormal="100" workbookViewId="0">
      <selection activeCell="C55" sqref="C55"/>
    </sheetView>
  </sheetViews>
  <sheetFormatPr defaultColWidth="10.88671875" defaultRowHeight="12.9" customHeight="1"/>
  <cols>
    <col min="1" max="1" width="10.5546875" style="9" bestFit="1" customWidth="1"/>
    <col min="2" max="2" width="19.33203125" style="61" customWidth="1"/>
    <col min="3" max="3" width="20.33203125" style="61" customWidth="1"/>
    <col min="4" max="4" width="18.44140625" style="59" customWidth="1"/>
    <col min="5" max="5" width="28.5546875" style="9" customWidth="1"/>
    <col min="6" max="6" width="32.6640625" style="9" customWidth="1"/>
    <col min="7" max="16384" width="10.88671875" style="9"/>
  </cols>
  <sheetData>
    <row r="1" spans="1:6" ht="24.75" customHeight="1">
      <c r="A1" s="177" t="s">
        <v>2086</v>
      </c>
      <c r="B1" s="177"/>
      <c r="C1" s="177"/>
      <c r="D1" s="177"/>
      <c r="E1" s="177"/>
      <c r="F1" s="177"/>
    </row>
    <row r="2" spans="1:6" ht="15.75" customHeight="1">
      <c r="A2" s="26"/>
      <c r="B2" s="60"/>
      <c r="C2" s="60"/>
    </row>
    <row r="3" spans="1:6" ht="52.5" customHeight="1">
      <c r="C3" s="175" t="s">
        <v>2081</v>
      </c>
      <c r="D3" s="176"/>
      <c r="E3" s="175" t="s">
        <v>2082</v>
      </c>
      <c r="F3" s="176"/>
    </row>
    <row r="4" spans="1:6" ht="48" customHeight="1">
      <c r="A4" s="10"/>
      <c r="B4" s="62" t="s">
        <v>2043</v>
      </c>
      <c r="C4" s="63" t="s">
        <v>29</v>
      </c>
      <c r="D4" s="70" t="s">
        <v>28</v>
      </c>
      <c r="E4" s="63" t="s">
        <v>29</v>
      </c>
      <c r="F4" s="70" t="s">
        <v>28</v>
      </c>
    </row>
    <row r="5" spans="1:6" ht="15" customHeight="1">
      <c r="A5" s="35" t="s">
        <v>358</v>
      </c>
      <c r="B5" s="64">
        <v>73167</v>
      </c>
      <c r="C5" s="65">
        <v>62816</v>
      </c>
      <c r="D5" s="170">
        <f>C5/B5</f>
        <v>0.85852911831836753</v>
      </c>
      <c r="E5" s="65">
        <v>56044</v>
      </c>
      <c r="F5" s="71">
        <v>76.597373132696433</v>
      </c>
    </row>
    <row r="6" spans="1:6" ht="12.9" customHeight="1">
      <c r="A6" s="11" t="s">
        <v>359</v>
      </c>
      <c r="B6" s="66">
        <v>173</v>
      </c>
      <c r="C6" s="165">
        <v>147</v>
      </c>
      <c r="D6" s="166">
        <f>C6/B6</f>
        <v>0.8497109826589595</v>
      </c>
      <c r="E6" s="67">
        <v>123</v>
      </c>
      <c r="F6" s="72">
        <v>71.098265895953759</v>
      </c>
    </row>
    <row r="7" spans="1:6" ht="12.9" customHeight="1">
      <c r="A7" s="11" t="s">
        <v>360</v>
      </c>
      <c r="B7" s="66">
        <v>1123</v>
      </c>
      <c r="C7" s="165">
        <v>865</v>
      </c>
      <c r="D7" s="166">
        <f t="shared" ref="D7:D61" si="0">C7/B7</f>
        <v>0.77025823686553874</v>
      </c>
      <c r="E7" s="67">
        <v>740</v>
      </c>
      <c r="F7" s="72">
        <v>65.894924309884246</v>
      </c>
    </row>
    <row r="8" spans="1:6" ht="12.9" customHeight="1">
      <c r="A8" s="11" t="s">
        <v>361</v>
      </c>
      <c r="B8" s="66">
        <v>767</v>
      </c>
      <c r="C8" s="165">
        <v>685</v>
      </c>
      <c r="D8" s="166">
        <f t="shared" si="0"/>
        <v>0.89308996088657111</v>
      </c>
      <c r="E8" s="67">
        <v>617</v>
      </c>
      <c r="F8" s="72">
        <v>80.443285528031296</v>
      </c>
    </row>
    <row r="9" spans="1:6" ht="12.9" customHeight="1">
      <c r="A9" s="11" t="s">
        <v>362</v>
      </c>
      <c r="B9" s="66">
        <v>36</v>
      </c>
      <c r="C9" s="165">
        <v>0</v>
      </c>
      <c r="D9" s="166">
        <f t="shared" si="0"/>
        <v>0</v>
      </c>
      <c r="E9" s="67">
        <v>0</v>
      </c>
      <c r="F9" s="72">
        <v>0</v>
      </c>
    </row>
    <row r="10" spans="1:6" ht="12.9" customHeight="1">
      <c r="A10" s="11" t="s">
        <v>363</v>
      </c>
      <c r="B10" s="66">
        <v>1238</v>
      </c>
      <c r="C10" s="167">
        <v>1048</v>
      </c>
      <c r="D10" s="166">
        <f t="shared" si="0"/>
        <v>0.84652665589660747</v>
      </c>
      <c r="E10" s="67">
        <v>889</v>
      </c>
      <c r="F10" s="72">
        <v>71.809369951534734</v>
      </c>
    </row>
    <row r="11" spans="1:6" ht="12.9" customHeight="1">
      <c r="A11" s="11" t="s">
        <v>364</v>
      </c>
      <c r="B11" s="66">
        <v>8130</v>
      </c>
      <c r="C11" s="165">
        <v>7071</v>
      </c>
      <c r="D11" s="166">
        <f t="shared" si="0"/>
        <v>0.86974169741697416</v>
      </c>
      <c r="E11" s="67">
        <v>6461</v>
      </c>
      <c r="F11" s="72">
        <v>79.471094710947114</v>
      </c>
    </row>
    <row r="12" spans="1:6" ht="12.9" customHeight="1">
      <c r="A12" s="11" t="s">
        <v>365</v>
      </c>
      <c r="B12" s="66">
        <v>42</v>
      </c>
      <c r="C12" s="165">
        <v>42</v>
      </c>
      <c r="D12" s="166">
        <f t="shared" si="0"/>
        <v>1</v>
      </c>
      <c r="E12" s="67">
        <v>42</v>
      </c>
      <c r="F12" s="72">
        <v>100</v>
      </c>
    </row>
    <row r="13" spans="1:6" ht="12.9" customHeight="1">
      <c r="A13" s="11" t="s">
        <v>366</v>
      </c>
      <c r="B13" s="66">
        <v>1627</v>
      </c>
      <c r="C13" s="167">
        <v>1519</v>
      </c>
      <c r="D13" s="166">
        <f t="shared" si="0"/>
        <v>0.93362015980331903</v>
      </c>
      <c r="E13" s="67">
        <v>1405</v>
      </c>
      <c r="F13" s="72">
        <v>86.355255070682233</v>
      </c>
    </row>
    <row r="14" spans="1:6" ht="12.9" customHeight="1">
      <c r="A14" s="34" t="s">
        <v>367</v>
      </c>
      <c r="B14" s="66">
        <v>722</v>
      </c>
      <c r="C14" s="165">
        <v>639</v>
      </c>
      <c r="D14" s="166">
        <f t="shared" si="0"/>
        <v>0.88504155124653738</v>
      </c>
      <c r="E14" s="67">
        <v>547</v>
      </c>
      <c r="F14" s="72">
        <v>75.76177285318559</v>
      </c>
    </row>
    <row r="15" spans="1:6" ht="12.9" customHeight="1">
      <c r="A15" s="11" t="s">
        <v>368</v>
      </c>
      <c r="B15" s="66">
        <v>192</v>
      </c>
      <c r="C15" s="165">
        <v>180</v>
      </c>
      <c r="D15" s="166">
        <f t="shared" si="0"/>
        <v>0.9375</v>
      </c>
      <c r="E15" s="67">
        <v>175</v>
      </c>
      <c r="F15" s="72">
        <v>91.145833333333343</v>
      </c>
    </row>
    <row r="16" spans="1:6" ht="12.9" customHeight="1">
      <c r="A16" s="11" t="s">
        <v>369</v>
      </c>
      <c r="B16" s="66">
        <v>209</v>
      </c>
      <c r="C16" s="165">
        <v>199</v>
      </c>
      <c r="D16" s="166">
        <f t="shared" si="0"/>
        <v>0.95215311004784686</v>
      </c>
      <c r="E16" s="67">
        <v>185</v>
      </c>
      <c r="F16" s="72">
        <v>88.516746411483254</v>
      </c>
    </row>
    <row r="17" spans="1:6" ht="12.9" customHeight="1">
      <c r="A17" s="11" t="s">
        <v>370</v>
      </c>
      <c r="B17" s="66">
        <v>2506</v>
      </c>
      <c r="C17" s="167">
        <v>2247</v>
      </c>
      <c r="D17" s="166">
        <f t="shared" si="0"/>
        <v>0.8966480446927374</v>
      </c>
      <c r="E17" s="67">
        <v>1912</v>
      </c>
      <c r="F17" s="72">
        <v>76.296887470071823</v>
      </c>
    </row>
    <row r="18" spans="1:6" ht="12.9" customHeight="1">
      <c r="A18" s="11" t="s">
        <v>371</v>
      </c>
      <c r="B18" s="66">
        <v>2263</v>
      </c>
      <c r="C18" s="167">
        <v>1957</v>
      </c>
      <c r="D18" s="166">
        <f t="shared" si="0"/>
        <v>0.86478126380910292</v>
      </c>
      <c r="E18" s="67">
        <v>1854</v>
      </c>
      <c r="F18" s="72">
        <v>81.926646045072914</v>
      </c>
    </row>
    <row r="19" spans="1:6" ht="12.9" customHeight="1">
      <c r="A19" s="11" t="s">
        <v>372</v>
      </c>
      <c r="B19" s="66">
        <v>46</v>
      </c>
      <c r="C19" s="165">
        <v>46</v>
      </c>
      <c r="D19" s="166">
        <f t="shared" si="0"/>
        <v>1</v>
      </c>
      <c r="E19" s="67">
        <v>46</v>
      </c>
      <c r="F19" s="72">
        <v>100</v>
      </c>
    </row>
    <row r="20" spans="1:6" ht="12.9" customHeight="1">
      <c r="A20" s="11" t="s">
        <v>373</v>
      </c>
      <c r="B20" s="66">
        <v>272</v>
      </c>
      <c r="C20" s="165">
        <v>271</v>
      </c>
      <c r="D20" s="166">
        <f t="shared" si="0"/>
        <v>0.99632352941176472</v>
      </c>
      <c r="E20" s="67">
        <v>271</v>
      </c>
      <c r="F20" s="72">
        <v>99.632352941176478</v>
      </c>
    </row>
    <row r="21" spans="1:6" ht="12.9" customHeight="1">
      <c r="A21" s="11" t="s">
        <v>374</v>
      </c>
      <c r="B21" s="66">
        <v>915</v>
      </c>
      <c r="C21" s="165">
        <v>763</v>
      </c>
      <c r="D21" s="166">
        <f t="shared" si="0"/>
        <v>0.83387978142076502</v>
      </c>
      <c r="E21" s="67">
        <v>648</v>
      </c>
      <c r="F21" s="72">
        <v>70.819672131147541</v>
      </c>
    </row>
    <row r="22" spans="1:6" ht="12.9" customHeight="1">
      <c r="A22" s="11" t="s">
        <v>375</v>
      </c>
      <c r="B22" s="66">
        <v>625</v>
      </c>
      <c r="C22" s="165">
        <v>507</v>
      </c>
      <c r="D22" s="166">
        <f t="shared" si="0"/>
        <v>0.81120000000000003</v>
      </c>
      <c r="E22" s="67">
        <v>459</v>
      </c>
      <c r="F22" s="72">
        <v>73.440000000000012</v>
      </c>
    </row>
    <row r="23" spans="1:6" ht="12.9" customHeight="1">
      <c r="A23" s="11" t="s">
        <v>376</v>
      </c>
      <c r="B23" s="66">
        <v>2731</v>
      </c>
      <c r="C23" s="167">
        <v>2006</v>
      </c>
      <c r="D23" s="166">
        <f t="shared" si="0"/>
        <v>0.7345294763822775</v>
      </c>
      <c r="E23" s="67">
        <v>1795</v>
      </c>
      <c r="F23" s="72">
        <v>65.726839985353351</v>
      </c>
    </row>
    <row r="24" spans="1:6" ht="12.9" customHeight="1">
      <c r="A24" s="11" t="s">
        <v>377</v>
      </c>
      <c r="B24" s="66">
        <v>1494</v>
      </c>
      <c r="C24" s="167">
        <v>1207</v>
      </c>
      <c r="D24" s="166">
        <f t="shared" si="0"/>
        <v>0.80789825970548867</v>
      </c>
      <c r="E24" s="67">
        <v>1061</v>
      </c>
      <c r="F24" s="72">
        <v>71.017402945113787</v>
      </c>
    </row>
    <row r="25" spans="1:6" ht="12.9" customHeight="1">
      <c r="A25" s="11" t="s">
        <v>378</v>
      </c>
      <c r="B25" s="66">
        <v>1211</v>
      </c>
      <c r="C25" s="165">
        <v>987</v>
      </c>
      <c r="D25" s="166">
        <f t="shared" si="0"/>
        <v>0.81502890173410403</v>
      </c>
      <c r="E25" s="67">
        <v>876</v>
      </c>
      <c r="F25" s="72">
        <v>72.336911643270028</v>
      </c>
    </row>
    <row r="26" spans="1:6" ht="12.9" customHeight="1">
      <c r="A26" s="11" t="s">
        <v>379</v>
      </c>
      <c r="B26" s="66">
        <v>1152</v>
      </c>
      <c r="C26" s="167">
        <v>1011</v>
      </c>
      <c r="D26" s="166">
        <f t="shared" si="0"/>
        <v>0.87760416666666663</v>
      </c>
      <c r="E26" s="67">
        <v>898</v>
      </c>
      <c r="F26" s="72">
        <v>77.951388888888886</v>
      </c>
    </row>
    <row r="27" spans="1:6" ht="12.9" customHeight="1">
      <c r="A27" s="11" t="s">
        <v>380</v>
      </c>
      <c r="B27" s="66">
        <v>1205</v>
      </c>
      <c r="C27" s="167">
        <v>1089</v>
      </c>
      <c r="D27" s="166">
        <f t="shared" si="0"/>
        <v>0.90373443983402491</v>
      </c>
      <c r="E27" s="67">
        <v>785</v>
      </c>
      <c r="F27" s="72">
        <v>65.145228215767631</v>
      </c>
    </row>
    <row r="28" spans="1:6" ht="12.9" customHeight="1">
      <c r="A28" s="11" t="s">
        <v>381</v>
      </c>
      <c r="B28" s="66">
        <v>1306</v>
      </c>
      <c r="C28" s="167">
        <v>1140</v>
      </c>
      <c r="D28" s="166">
        <f t="shared" si="0"/>
        <v>0.87289433384379789</v>
      </c>
      <c r="E28" s="67">
        <v>1027</v>
      </c>
      <c r="F28" s="72">
        <v>78.637059724349157</v>
      </c>
    </row>
    <row r="29" spans="1:6" ht="12.9" customHeight="1">
      <c r="A29" s="11" t="s">
        <v>382</v>
      </c>
      <c r="B29" s="66">
        <v>1099</v>
      </c>
      <c r="C29" s="165">
        <v>971</v>
      </c>
      <c r="D29" s="166">
        <f t="shared" si="0"/>
        <v>0.88353048225659692</v>
      </c>
      <c r="E29" s="67">
        <v>679</v>
      </c>
      <c r="F29" s="72">
        <v>61.783439490445858</v>
      </c>
    </row>
    <row r="30" spans="1:6" ht="12.9" customHeight="1">
      <c r="A30" s="11" t="s">
        <v>383</v>
      </c>
      <c r="B30" s="66">
        <v>339</v>
      </c>
      <c r="C30" s="165">
        <v>284</v>
      </c>
      <c r="D30" s="166">
        <f t="shared" si="0"/>
        <v>0.83775811209439532</v>
      </c>
      <c r="E30" s="67">
        <v>260</v>
      </c>
      <c r="F30" s="72">
        <v>76.69616519174042</v>
      </c>
    </row>
    <row r="31" spans="1:6" ht="12.9" customHeight="1">
      <c r="A31" s="11" t="s">
        <v>384</v>
      </c>
      <c r="B31" s="66">
        <v>2610</v>
      </c>
      <c r="C31" s="167">
        <v>2290</v>
      </c>
      <c r="D31" s="166">
        <f t="shared" si="0"/>
        <v>0.87739463601532564</v>
      </c>
      <c r="E31" s="67">
        <v>1966</v>
      </c>
      <c r="F31" s="72">
        <v>75.325670498084293</v>
      </c>
    </row>
    <row r="32" spans="1:6" ht="12.9" customHeight="1">
      <c r="A32" s="11" t="s">
        <v>385</v>
      </c>
      <c r="B32" s="66">
        <v>1363</v>
      </c>
      <c r="C32" s="167">
        <v>1141</v>
      </c>
      <c r="D32" s="166">
        <f t="shared" si="0"/>
        <v>0.83712399119589143</v>
      </c>
      <c r="E32" s="67">
        <v>1039</v>
      </c>
      <c r="F32" s="72">
        <v>76.228906823184147</v>
      </c>
    </row>
    <row r="33" spans="1:6" ht="12.9" customHeight="1">
      <c r="A33" s="11" t="s">
        <v>386</v>
      </c>
      <c r="B33" s="66">
        <v>1340</v>
      </c>
      <c r="C33" s="165">
        <v>960</v>
      </c>
      <c r="D33" s="166">
        <f t="shared" si="0"/>
        <v>0.71641791044776115</v>
      </c>
      <c r="E33" s="67">
        <v>830</v>
      </c>
      <c r="F33" s="72">
        <v>61.940298507462693</v>
      </c>
    </row>
    <row r="34" spans="1:6" ht="12.9" customHeight="1">
      <c r="A34" s="11" t="s">
        <v>387</v>
      </c>
      <c r="B34" s="66">
        <v>522</v>
      </c>
      <c r="C34" s="165">
        <v>364</v>
      </c>
      <c r="D34" s="166">
        <f t="shared" si="0"/>
        <v>0.69731800766283525</v>
      </c>
      <c r="E34" s="67">
        <v>286</v>
      </c>
      <c r="F34" s="72">
        <v>54.78927203065134</v>
      </c>
    </row>
    <row r="35" spans="1:6" ht="12.9" customHeight="1">
      <c r="A35" s="11" t="s">
        <v>388</v>
      </c>
      <c r="B35" s="66">
        <v>451</v>
      </c>
      <c r="C35" s="165">
        <v>374</v>
      </c>
      <c r="D35" s="166">
        <f t="shared" si="0"/>
        <v>0.82926829268292679</v>
      </c>
      <c r="E35" s="67">
        <v>310</v>
      </c>
      <c r="F35" s="72">
        <v>68.736141906873613</v>
      </c>
    </row>
    <row r="36" spans="1:6" ht="12.9" customHeight="1">
      <c r="A36" s="11" t="s">
        <v>389</v>
      </c>
      <c r="B36" s="66">
        <v>2432</v>
      </c>
      <c r="C36" s="167">
        <v>2232</v>
      </c>
      <c r="D36" s="166">
        <f t="shared" si="0"/>
        <v>0.91776315789473684</v>
      </c>
      <c r="E36" s="67">
        <v>1956</v>
      </c>
      <c r="F36" s="72">
        <v>80.42763157894737</v>
      </c>
    </row>
    <row r="37" spans="1:6" ht="12.9" customHeight="1">
      <c r="A37" s="11" t="s">
        <v>390</v>
      </c>
      <c r="B37" s="66">
        <v>240</v>
      </c>
      <c r="C37" s="165">
        <v>203</v>
      </c>
      <c r="D37" s="166">
        <f t="shared" si="0"/>
        <v>0.84583333333333333</v>
      </c>
      <c r="E37" s="67">
        <v>142</v>
      </c>
      <c r="F37" s="72">
        <v>59.166666666666657</v>
      </c>
    </row>
    <row r="38" spans="1:6" ht="12.9" customHeight="1">
      <c r="A38" s="11" t="s">
        <v>391</v>
      </c>
      <c r="B38" s="66">
        <v>717</v>
      </c>
      <c r="C38" s="165">
        <v>570</v>
      </c>
      <c r="D38" s="166">
        <f t="shared" si="0"/>
        <v>0.79497907949790791</v>
      </c>
      <c r="E38" s="67">
        <v>533</v>
      </c>
      <c r="F38" s="72">
        <v>74.337517433751742</v>
      </c>
    </row>
    <row r="39" spans="1:6" ht="12.9" customHeight="1">
      <c r="A39" s="11" t="s">
        <v>392</v>
      </c>
      <c r="B39" s="66">
        <v>204</v>
      </c>
      <c r="C39" s="165">
        <v>155</v>
      </c>
      <c r="D39" s="166">
        <f t="shared" si="0"/>
        <v>0.75980392156862742</v>
      </c>
      <c r="E39" s="67">
        <v>130</v>
      </c>
      <c r="F39" s="72">
        <v>63.725490196078432</v>
      </c>
    </row>
    <row r="40" spans="1:6" ht="12.9" customHeight="1">
      <c r="A40" s="11" t="s">
        <v>393</v>
      </c>
      <c r="B40" s="66">
        <v>1517</v>
      </c>
      <c r="C40" s="167">
        <v>1259</v>
      </c>
      <c r="D40" s="166">
        <f t="shared" si="0"/>
        <v>0.82992748846407383</v>
      </c>
      <c r="E40" s="67">
        <v>1011</v>
      </c>
      <c r="F40" s="72">
        <v>66.644693473961766</v>
      </c>
    </row>
    <row r="41" spans="1:6" ht="12.9" customHeight="1">
      <c r="A41" s="11" t="s">
        <v>394</v>
      </c>
      <c r="B41" s="66">
        <v>591</v>
      </c>
      <c r="C41" s="165">
        <v>504</v>
      </c>
      <c r="D41" s="166">
        <f t="shared" si="0"/>
        <v>0.85279187817258884</v>
      </c>
      <c r="E41" s="67">
        <v>463</v>
      </c>
      <c r="F41" s="72">
        <v>78.341793570219963</v>
      </c>
    </row>
    <row r="42" spans="1:6" ht="12.9" customHeight="1">
      <c r="A42" s="11" t="s">
        <v>395</v>
      </c>
      <c r="B42" s="66">
        <v>632</v>
      </c>
      <c r="C42" s="165">
        <v>562</v>
      </c>
      <c r="D42" s="166">
        <f t="shared" si="0"/>
        <v>0.88924050632911389</v>
      </c>
      <c r="E42" s="67">
        <v>442</v>
      </c>
      <c r="F42" s="72">
        <v>69.936708860759495</v>
      </c>
    </row>
    <row r="43" spans="1:6" ht="12.9" customHeight="1">
      <c r="A43" s="11" t="s">
        <v>396</v>
      </c>
      <c r="B43" s="66">
        <v>3715</v>
      </c>
      <c r="C43" s="167">
        <v>3397</v>
      </c>
      <c r="D43" s="166">
        <f t="shared" si="0"/>
        <v>0.91440107671601611</v>
      </c>
      <c r="E43" s="67">
        <v>3208</v>
      </c>
      <c r="F43" s="72">
        <v>86.352624495289362</v>
      </c>
    </row>
    <row r="44" spans="1:6" ht="12.9" customHeight="1">
      <c r="A44" s="11" t="s">
        <v>397</v>
      </c>
      <c r="B44" s="66">
        <v>2556</v>
      </c>
      <c r="C44" s="167">
        <v>2039</v>
      </c>
      <c r="D44" s="166">
        <f t="shared" si="0"/>
        <v>0.79773082942097029</v>
      </c>
      <c r="E44" s="67">
        <v>1775</v>
      </c>
      <c r="F44" s="72">
        <v>69.444444444444443</v>
      </c>
    </row>
    <row r="45" spans="1:6" ht="12.9" customHeight="1">
      <c r="A45" s="11" t="s">
        <v>398</v>
      </c>
      <c r="B45" s="66">
        <v>1125</v>
      </c>
      <c r="C45" s="165">
        <v>740</v>
      </c>
      <c r="D45" s="166">
        <f t="shared" si="0"/>
        <v>0.65777777777777779</v>
      </c>
      <c r="E45" s="67">
        <v>624</v>
      </c>
      <c r="F45" s="72">
        <v>55.466666666666661</v>
      </c>
    </row>
    <row r="46" spans="1:6" ht="12.9" customHeight="1">
      <c r="A46" s="11" t="s">
        <v>399</v>
      </c>
      <c r="B46" s="66">
        <v>1235</v>
      </c>
      <c r="C46" s="167">
        <v>1163</v>
      </c>
      <c r="D46" s="166">
        <f t="shared" si="0"/>
        <v>0.94170040485829964</v>
      </c>
      <c r="E46" s="67">
        <v>1076</v>
      </c>
      <c r="F46" s="72">
        <v>87.125506072874487</v>
      </c>
    </row>
    <row r="47" spans="1:6" ht="12.9" customHeight="1">
      <c r="A47" s="11" t="s">
        <v>400</v>
      </c>
      <c r="B47" s="66">
        <v>2443</v>
      </c>
      <c r="C47" s="167">
        <v>2155</v>
      </c>
      <c r="D47" s="166">
        <f t="shared" si="0"/>
        <v>0.88211215718379044</v>
      </c>
      <c r="E47" s="67">
        <v>1957</v>
      </c>
      <c r="F47" s="72">
        <v>80.106426524764629</v>
      </c>
    </row>
    <row r="48" spans="1:6" ht="12.9" customHeight="1">
      <c r="A48" s="11" t="s">
        <v>401</v>
      </c>
      <c r="B48" s="66">
        <v>859</v>
      </c>
      <c r="C48" s="165">
        <v>859</v>
      </c>
      <c r="D48" s="166">
        <f t="shared" si="0"/>
        <v>1</v>
      </c>
      <c r="E48" s="67">
        <v>858</v>
      </c>
      <c r="F48" s="72">
        <v>99.883585564610016</v>
      </c>
    </row>
    <row r="49" spans="1:6" ht="12.9" customHeight="1">
      <c r="A49" s="11" t="s">
        <v>402</v>
      </c>
      <c r="B49" s="66">
        <v>240</v>
      </c>
      <c r="C49" s="165">
        <v>224</v>
      </c>
      <c r="D49" s="166">
        <f t="shared" si="0"/>
        <v>0.93333333333333335</v>
      </c>
      <c r="E49" s="67">
        <v>213</v>
      </c>
      <c r="F49" s="72">
        <v>88.75</v>
      </c>
    </row>
    <row r="50" spans="1:6" ht="12.9" customHeight="1">
      <c r="A50" s="11" t="s">
        <v>403</v>
      </c>
      <c r="B50" s="66">
        <v>1075</v>
      </c>
      <c r="C50" s="165">
        <v>992</v>
      </c>
      <c r="D50" s="166">
        <f t="shared" si="0"/>
        <v>0.92279069767441857</v>
      </c>
      <c r="E50" s="67">
        <v>909</v>
      </c>
      <c r="F50" s="72">
        <v>84.558139534883722</v>
      </c>
    </row>
    <row r="51" spans="1:6" ht="12.9" customHeight="1">
      <c r="A51" s="11" t="s">
        <v>404</v>
      </c>
      <c r="B51" s="66">
        <v>455</v>
      </c>
      <c r="C51" s="165">
        <v>268</v>
      </c>
      <c r="D51" s="166">
        <f t="shared" si="0"/>
        <v>0.58901098901098903</v>
      </c>
      <c r="E51" s="67">
        <v>207</v>
      </c>
      <c r="F51" s="72">
        <v>45.494505494505503</v>
      </c>
    </row>
    <row r="52" spans="1:6" ht="12.9" customHeight="1">
      <c r="A52" s="11" t="s">
        <v>405</v>
      </c>
      <c r="B52" s="66">
        <v>1573</v>
      </c>
      <c r="C52" s="167">
        <v>1369</v>
      </c>
      <c r="D52" s="166">
        <f t="shared" si="0"/>
        <v>0.87031150667514301</v>
      </c>
      <c r="E52" s="67">
        <v>1226</v>
      </c>
      <c r="F52" s="72">
        <v>77.940241576605217</v>
      </c>
    </row>
    <row r="53" spans="1:6" ht="12.9" customHeight="1">
      <c r="A53" s="11" t="s">
        <v>406</v>
      </c>
      <c r="B53" s="66">
        <v>6459</v>
      </c>
      <c r="C53" s="167">
        <v>5679</v>
      </c>
      <c r="D53" s="166">
        <f t="shared" si="0"/>
        <v>0.87923827217835582</v>
      </c>
      <c r="E53" s="67">
        <v>5239</v>
      </c>
      <c r="F53" s="72">
        <v>81.111627186871033</v>
      </c>
    </row>
    <row r="54" spans="1:6" ht="12.9" customHeight="1">
      <c r="A54" s="11" t="s">
        <v>407</v>
      </c>
      <c r="B54" s="66">
        <v>870</v>
      </c>
      <c r="C54" s="165">
        <v>729</v>
      </c>
      <c r="D54" s="166">
        <f t="shared" si="0"/>
        <v>0.83793103448275863</v>
      </c>
      <c r="E54" s="67">
        <v>666</v>
      </c>
      <c r="F54" s="72">
        <v>76.551724137931032</v>
      </c>
    </row>
    <row r="55" spans="1:6" ht="12.9" customHeight="1">
      <c r="A55" s="11" t="s">
        <v>408</v>
      </c>
      <c r="B55" s="66">
        <v>1884</v>
      </c>
      <c r="C55" s="167">
        <v>1828</v>
      </c>
      <c r="D55" s="166">
        <f t="shared" si="0"/>
        <v>0.97027600849256901</v>
      </c>
      <c r="E55" s="67">
        <v>1797</v>
      </c>
      <c r="F55" s="72">
        <v>95.382165605095537</v>
      </c>
    </row>
    <row r="56" spans="1:6" ht="12.9" customHeight="1">
      <c r="A56" s="11" t="s">
        <v>409</v>
      </c>
      <c r="B56" s="66">
        <v>21</v>
      </c>
      <c r="C56" s="165">
        <v>21</v>
      </c>
      <c r="D56" s="166">
        <f t="shared" si="0"/>
        <v>1</v>
      </c>
      <c r="E56" s="67">
        <v>21</v>
      </c>
      <c r="F56" s="72">
        <v>100</v>
      </c>
    </row>
    <row r="57" spans="1:6" ht="12.9" customHeight="1">
      <c r="A57" s="11" t="s">
        <v>410</v>
      </c>
      <c r="B57" s="66">
        <v>234</v>
      </c>
      <c r="C57" s="165">
        <v>224</v>
      </c>
      <c r="D57" s="166">
        <f t="shared" si="0"/>
        <v>0.95726495726495731</v>
      </c>
      <c r="E57" s="67">
        <v>193</v>
      </c>
      <c r="F57" s="72">
        <v>82.478632478632477</v>
      </c>
    </row>
    <row r="58" spans="1:6" ht="12.9" customHeight="1">
      <c r="A58" s="11" t="s">
        <v>411</v>
      </c>
      <c r="B58" s="66">
        <v>1555</v>
      </c>
      <c r="C58" s="165">
        <v>1325</v>
      </c>
      <c r="D58" s="166">
        <f t="shared" si="0"/>
        <v>0.85209003215434087</v>
      </c>
      <c r="E58" s="67">
        <v>1191</v>
      </c>
      <c r="F58" s="72">
        <v>76.59163987138264</v>
      </c>
    </row>
    <row r="59" spans="1:6" ht="12.9" customHeight="1">
      <c r="A59" s="11" t="s">
        <v>412</v>
      </c>
      <c r="B59" s="66">
        <v>1937</v>
      </c>
      <c r="C59" s="165">
        <v>1501</v>
      </c>
      <c r="D59" s="166">
        <f t="shared" si="0"/>
        <v>0.77490965410428503</v>
      </c>
      <c r="E59" s="67">
        <v>1293</v>
      </c>
      <c r="F59" s="72">
        <v>66.752710376871448</v>
      </c>
    </row>
    <row r="60" spans="1:6" ht="12.9" customHeight="1">
      <c r="A60" s="11" t="s">
        <v>413</v>
      </c>
      <c r="B60" s="66">
        <v>615</v>
      </c>
      <c r="C60" s="165">
        <v>600</v>
      </c>
      <c r="D60" s="166">
        <f t="shared" si="0"/>
        <v>0.97560975609756095</v>
      </c>
      <c r="E60" s="67">
        <v>573</v>
      </c>
      <c r="F60" s="72">
        <v>93.170731707317074</v>
      </c>
    </row>
    <row r="61" spans="1:6" ht="12.9" customHeight="1">
      <c r="A61" s="12" t="s">
        <v>414</v>
      </c>
      <c r="B61" s="68">
        <v>274</v>
      </c>
      <c r="C61" s="168">
        <v>208</v>
      </c>
      <c r="D61" s="169">
        <f t="shared" si="0"/>
        <v>0.75912408759124084</v>
      </c>
      <c r="E61" s="69">
        <v>155</v>
      </c>
      <c r="F61" s="73">
        <v>56.569343065693431</v>
      </c>
    </row>
  </sheetData>
  <mergeCells count="3">
    <mergeCell ref="C3:D3"/>
    <mergeCell ref="A1:F1"/>
    <mergeCell ref="E3:F3"/>
  </mergeCells>
  <pageMargins left="0.5" right="0.5" top="0.5" bottom="0.5" header="0" footer="0"/>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61"/>
  <sheetViews>
    <sheetView topLeftCell="A4" zoomScaleNormal="100" workbookViewId="0">
      <selection activeCell="G20" sqref="G20"/>
    </sheetView>
  </sheetViews>
  <sheetFormatPr defaultColWidth="10.88671875" defaultRowHeight="12.9" customHeight="1"/>
  <cols>
    <col min="1" max="1" width="10.5546875" style="9" bestFit="1" customWidth="1"/>
    <col min="2" max="2" width="19.44140625" style="61" customWidth="1"/>
    <col min="3" max="3" width="20.33203125" style="61" customWidth="1"/>
    <col min="4" max="4" width="19.88671875" style="59" customWidth="1"/>
    <col min="5" max="16384" width="10.88671875" style="9"/>
  </cols>
  <sheetData>
    <row r="1" spans="1:6" ht="16.5" customHeight="1">
      <c r="A1" s="177" t="s">
        <v>2087</v>
      </c>
      <c r="B1" s="177"/>
      <c r="C1" s="177"/>
      <c r="D1" s="177"/>
      <c r="E1" s="177"/>
      <c r="F1" s="177"/>
    </row>
    <row r="3" spans="1:6" ht="34.5" customHeight="1">
      <c r="C3" s="178" t="s">
        <v>2083</v>
      </c>
      <c r="D3" s="179"/>
    </row>
    <row r="4" spans="1:6" ht="46.5" customHeight="1">
      <c r="A4" s="10"/>
      <c r="B4" s="62" t="s">
        <v>2055</v>
      </c>
      <c r="C4" s="74" t="s">
        <v>29</v>
      </c>
      <c r="D4" s="75" t="s">
        <v>28</v>
      </c>
    </row>
    <row r="5" spans="1:6" ht="15" customHeight="1">
      <c r="A5" s="35" t="s">
        <v>415</v>
      </c>
      <c r="B5" s="64">
        <v>38216983</v>
      </c>
      <c r="C5" s="65">
        <v>34038095</v>
      </c>
      <c r="D5" s="71">
        <v>89.065363950890628</v>
      </c>
    </row>
    <row r="6" spans="1:6" ht="12.9" customHeight="1">
      <c r="A6" s="11" t="s">
        <v>416</v>
      </c>
      <c r="B6" s="66">
        <v>33189</v>
      </c>
      <c r="C6" s="67">
        <v>23405</v>
      </c>
      <c r="D6" s="72">
        <v>70.520353129048786</v>
      </c>
    </row>
    <row r="7" spans="1:6" ht="12.9" customHeight="1">
      <c r="A7" s="11" t="s">
        <v>417</v>
      </c>
      <c r="B7" s="66">
        <v>581166</v>
      </c>
      <c r="C7" s="67">
        <v>447922</v>
      </c>
      <c r="D7" s="72">
        <v>77.072987752208491</v>
      </c>
    </row>
    <row r="8" spans="1:6" ht="12.9" customHeight="1">
      <c r="A8" s="11" t="s">
        <v>418</v>
      </c>
      <c r="B8" s="66">
        <v>356024</v>
      </c>
      <c r="C8" s="67">
        <v>323923</v>
      </c>
      <c r="D8" s="72">
        <v>90.98347302429049</v>
      </c>
    </row>
    <row r="9" spans="1:6" ht="12.9" customHeight="1">
      <c r="A9" s="11" t="s">
        <v>419</v>
      </c>
      <c r="B9" s="66" t="s">
        <v>2053</v>
      </c>
      <c r="C9" s="67" t="s">
        <v>2053</v>
      </c>
      <c r="D9" s="72" t="s">
        <v>2053</v>
      </c>
    </row>
    <row r="10" spans="1:6" ht="12.9" customHeight="1">
      <c r="A10" s="11" t="s">
        <v>420</v>
      </c>
      <c r="B10" s="66">
        <v>731667</v>
      </c>
      <c r="C10" s="67">
        <v>661137</v>
      </c>
      <c r="D10" s="72">
        <v>90.360368856323987</v>
      </c>
    </row>
    <row r="11" spans="1:6" ht="12.9" customHeight="1">
      <c r="A11" s="11" t="s">
        <v>421</v>
      </c>
      <c r="B11" s="66">
        <v>4190837</v>
      </c>
      <c r="C11" s="67">
        <v>3763513</v>
      </c>
      <c r="D11" s="72">
        <v>89.803373407269234</v>
      </c>
    </row>
    <row r="12" spans="1:6" ht="12.9" customHeight="1">
      <c r="A12" s="11" t="s">
        <v>422</v>
      </c>
      <c r="B12" s="66" t="s">
        <v>2053</v>
      </c>
      <c r="C12" s="67" t="s">
        <v>2053</v>
      </c>
      <c r="D12" s="72" t="s">
        <v>2053</v>
      </c>
    </row>
    <row r="13" spans="1:6" ht="12.9" customHeight="1">
      <c r="A13" s="11" t="s">
        <v>423</v>
      </c>
      <c r="B13" s="66">
        <v>774044</v>
      </c>
      <c r="C13" s="67">
        <v>751302</v>
      </c>
      <c r="D13" s="72">
        <v>97.061924128344117</v>
      </c>
    </row>
    <row r="14" spans="1:6" ht="12.9" customHeight="1">
      <c r="A14" s="34" t="s">
        <v>424</v>
      </c>
      <c r="B14" s="66">
        <v>340042</v>
      </c>
      <c r="C14" s="67">
        <v>304617</v>
      </c>
      <c r="D14" s="72">
        <v>89.582169261444179</v>
      </c>
    </row>
    <row r="15" spans="1:6" ht="12.9" customHeight="1">
      <c r="A15" s="11" t="s">
        <v>425</v>
      </c>
      <c r="B15" s="66">
        <v>72393</v>
      </c>
      <c r="C15" s="67">
        <v>69343</v>
      </c>
      <c r="D15" s="72">
        <v>95.786885472352296</v>
      </c>
    </row>
    <row r="16" spans="1:6" ht="12.9" customHeight="1">
      <c r="A16" s="11" t="s">
        <v>426</v>
      </c>
      <c r="B16" s="66">
        <v>123357</v>
      </c>
      <c r="C16" s="67">
        <v>119727</v>
      </c>
      <c r="D16" s="72">
        <v>97.057321432914222</v>
      </c>
    </row>
    <row r="17" spans="1:4" ht="12.9" customHeight="1">
      <c r="A17" s="11" t="s">
        <v>427</v>
      </c>
      <c r="B17" s="66">
        <v>1841675</v>
      </c>
      <c r="C17" s="67">
        <v>1705696</v>
      </c>
      <c r="D17" s="72">
        <v>92.616558296116295</v>
      </c>
    </row>
    <row r="18" spans="1:4" ht="12.9" customHeight="1">
      <c r="A18" s="11" t="s">
        <v>428</v>
      </c>
      <c r="B18" s="66">
        <v>1567942</v>
      </c>
      <c r="C18" s="67">
        <v>1513309</v>
      </c>
      <c r="D18" s="72">
        <v>96.51562366465086</v>
      </c>
    </row>
    <row r="19" spans="1:4" ht="12.9" customHeight="1">
      <c r="A19" s="11" t="s">
        <v>429</v>
      </c>
      <c r="B19" s="66">
        <v>28945</v>
      </c>
      <c r="C19" s="67">
        <v>28945</v>
      </c>
      <c r="D19" s="72">
        <v>100</v>
      </c>
    </row>
    <row r="20" spans="1:4" ht="12.9" customHeight="1">
      <c r="A20" s="11" t="s">
        <v>430</v>
      </c>
      <c r="B20" s="66">
        <v>165653</v>
      </c>
      <c r="C20" s="67">
        <v>165440</v>
      </c>
      <c r="D20" s="72">
        <v>99.8714179640574</v>
      </c>
    </row>
    <row r="21" spans="1:4" ht="12.9" customHeight="1">
      <c r="A21" s="11" t="s">
        <v>431</v>
      </c>
      <c r="B21" s="66">
        <v>368480</v>
      </c>
      <c r="C21" s="67">
        <v>322058</v>
      </c>
      <c r="D21" s="72">
        <v>87.401758575770742</v>
      </c>
    </row>
    <row r="22" spans="1:4" ht="12.9" customHeight="1">
      <c r="A22" s="11" t="s">
        <v>432</v>
      </c>
      <c r="B22" s="66">
        <v>274474</v>
      </c>
      <c r="C22" s="67">
        <v>232054</v>
      </c>
      <c r="D22" s="72">
        <v>84.544984224370978</v>
      </c>
    </row>
    <row r="23" spans="1:4" ht="12.9" customHeight="1">
      <c r="A23" s="11" t="s">
        <v>433</v>
      </c>
      <c r="B23" s="66">
        <v>1149658</v>
      </c>
      <c r="C23" s="67">
        <v>865424</v>
      </c>
      <c r="D23" s="72">
        <v>75.276647489949184</v>
      </c>
    </row>
    <row r="24" spans="1:4" ht="12.9" customHeight="1">
      <c r="A24" s="11" t="s">
        <v>434</v>
      </c>
      <c r="B24" s="66">
        <v>794399</v>
      </c>
      <c r="C24" s="67">
        <v>659263</v>
      </c>
      <c r="D24" s="72">
        <v>82.988901043430317</v>
      </c>
    </row>
    <row r="25" spans="1:4" ht="12.9" customHeight="1">
      <c r="A25" s="11" t="s">
        <v>435</v>
      </c>
      <c r="B25" s="66">
        <v>865797</v>
      </c>
      <c r="C25" s="67">
        <v>735734</v>
      </c>
      <c r="D25" s="72">
        <v>84.977656425235935</v>
      </c>
    </row>
    <row r="26" spans="1:4" ht="12.9" customHeight="1">
      <c r="A26" s="11" t="s">
        <v>436</v>
      </c>
      <c r="B26" s="66">
        <v>611817</v>
      </c>
      <c r="C26" s="67">
        <v>553783</v>
      </c>
      <c r="D26" s="72">
        <v>90.514483906135339</v>
      </c>
    </row>
    <row r="27" spans="1:4" ht="12.9" customHeight="1">
      <c r="A27" s="11" t="s">
        <v>437</v>
      </c>
      <c r="B27" s="66">
        <v>404421</v>
      </c>
      <c r="C27" s="67">
        <v>369685</v>
      </c>
      <c r="D27" s="72">
        <v>91.410930688564633</v>
      </c>
    </row>
    <row r="28" spans="1:4" ht="12.9" customHeight="1">
      <c r="A28" s="11" t="s">
        <v>438</v>
      </c>
      <c r="B28" s="66">
        <v>585573</v>
      </c>
      <c r="C28" s="67">
        <v>526041</v>
      </c>
      <c r="D28" s="72">
        <v>89.833547653324175</v>
      </c>
    </row>
    <row r="29" spans="1:4" ht="12.9" customHeight="1">
      <c r="A29" s="11" t="s">
        <v>439</v>
      </c>
      <c r="B29" s="66">
        <v>671574</v>
      </c>
      <c r="C29" s="67">
        <v>585877</v>
      </c>
      <c r="D29" s="72">
        <v>87.239380917069454</v>
      </c>
    </row>
    <row r="30" spans="1:4" ht="12.9" customHeight="1">
      <c r="A30" s="11" t="s">
        <v>440</v>
      </c>
      <c r="B30" s="66">
        <v>98484</v>
      </c>
      <c r="C30" s="67">
        <v>82103</v>
      </c>
      <c r="D30" s="72">
        <v>83.366841314325171</v>
      </c>
    </row>
    <row r="31" spans="1:4" ht="12.9" customHeight="1">
      <c r="A31" s="11" t="s">
        <v>441</v>
      </c>
      <c r="B31" s="66">
        <v>1144836</v>
      </c>
      <c r="C31" s="67">
        <v>1010984</v>
      </c>
      <c r="D31" s="72">
        <v>88.308194361463123</v>
      </c>
    </row>
    <row r="32" spans="1:4" ht="12.9" customHeight="1">
      <c r="A32" s="11" t="s">
        <v>442</v>
      </c>
      <c r="B32" s="66">
        <v>661326</v>
      </c>
      <c r="C32" s="67">
        <v>580866</v>
      </c>
      <c r="D32" s="72">
        <v>87.833534444434363</v>
      </c>
    </row>
    <row r="33" spans="1:4" ht="12.9" customHeight="1">
      <c r="A33" s="11" t="s">
        <v>443</v>
      </c>
      <c r="B33" s="66">
        <v>527518</v>
      </c>
      <c r="C33" s="67">
        <v>406077</v>
      </c>
      <c r="D33" s="72">
        <v>76.978795036377903</v>
      </c>
    </row>
    <row r="34" spans="1:4" ht="12.9" customHeight="1">
      <c r="A34" s="11" t="s">
        <v>444</v>
      </c>
      <c r="B34" s="66">
        <v>251342</v>
      </c>
      <c r="C34" s="67">
        <v>180468</v>
      </c>
      <c r="D34" s="72">
        <v>71.801768108792004</v>
      </c>
    </row>
    <row r="35" spans="1:4" ht="12.9" customHeight="1">
      <c r="A35" s="11" t="s">
        <v>445</v>
      </c>
      <c r="B35" s="66">
        <v>103049</v>
      </c>
      <c r="C35" s="67">
        <v>94732</v>
      </c>
      <c r="D35" s="72">
        <v>91.929082281244845</v>
      </c>
    </row>
    <row r="36" spans="1:4" ht="12.9" customHeight="1">
      <c r="A36" s="11" t="s">
        <v>446</v>
      </c>
      <c r="B36" s="66">
        <v>1383662</v>
      </c>
      <c r="C36" s="67">
        <v>1278587</v>
      </c>
      <c r="D36" s="72">
        <v>92.406021123655918</v>
      </c>
    </row>
    <row r="37" spans="1:4" ht="12.9" customHeight="1">
      <c r="A37" s="11" t="s">
        <v>447</v>
      </c>
      <c r="B37" s="66">
        <v>72781</v>
      </c>
      <c r="C37" s="67">
        <v>52043</v>
      </c>
      <c r="D37" s="72">
        <v>71.506299721081064</v>
      </c>
    </row>
    <row r="38" spans="1:4" ht="12.9" customHeight="1">
      <c r="A38" s="11" t="s">
        <v>448</v>
      </c>
      <c r="B38" s="66">
        <v>277435</v>
      </c>
      <c r="C38" s="67">
        <v>233472</v>
      </c>
      <c r="D38" s="72">
        <v>84.153765746931725</v>
      </c>
    </row>
    <row r="39" spans="1:4" ht="12.9" customHeight="1">
      <c r="A39" s="11" t="s">
        <v>449</v>
      </c>
      <c r="B39" s="66">
        <v>76862</v>
      </c>
      <c r="C39" s="67">
        <v>56185</v>
      </c>
      <c r="D39" s="72">
        <v>73.098540240951309</v>
      </c>
    </row>
    <row r="40" spans="1:4" ht="12.9" customHeight="1">
      <c r="A40" s="11" t="s">
        <v>450</v>
      </c>
      <c r="B40" s="66">
        <v>771367</v>
      </c>
      <c r="C40" s="67">
        <v>658832</v>
      </c>
      <c r="D40" s="72">
        <v>85.410965208519414</v>
      </c>
    </row>
    <row r="41" spans="1:4" ht="12.9" customHeight="1">
      <c r="A41" s="11" t="s">
        <v>451</v>
      </c>
      <c r="B41" s="66">
        <v>224578</v>
      </c>
      <c r="C41" s="67">
        <v>205077</v>
      </c>
      <c r="D41" s="72">
        <v>91.316602694832085</v>
      </c>
    </row>
    <row r="42" spans="1:4" ht="12.9" customHeight="1">
      <c r="A42" s="11" t="s">
        <v>452</v>
      </c>
      <c r="B42" s="66">
        <v>141044</v>
      </c>
      <c r="C42" s="67">
        <v>110391</v>
      </c>
      <c r="D42" s="72">
        <v>78.267065596551433</v>
      </c>
    </row>
    <row r="43" spans="1:4" ht="12.9" customHeight="1">
      <c r="A43" s="11" t="s">
        <v>453</v>
      </c>
      <c r="B43" s="66">
        <v>2743900</v>
      </c>
      <c r="C43" s="67">
        <v>2579800</v>
      </c>
      <c r="D43" s="72">
        <v>94.019461350632312</v>
      </c>
    </row>
    <row r="44" spans="1:4" ht="12.9" customHeight="1">
      <c r="A44" s="11" t="s">
        <v>454</v>
      </c>
      <c r="B44" s="66">
        <v>1550904</v>
      </c>
      <c r="C44" s="67">
        <v>1348277</v>
      </c>
      <c r="D44" s="72">
        <v>86.934910220103887</v>
      </c>
    </row>
    <row r="45" spans="1:4" ht="12.9" customHeight="1">
      <c r="A45" s="11" t="s">
        <v>455</v>
      </c>
      <c r="B45" s="66">
        <v>432989</v>
      </c>
      <c r="C45" s="67">
        <v>314092</v>
      </c>
      <c r="D45" s="72">
        <v>72.540410957322237</v>
      </c>
    </row>
    <row r="46" spans="1:4" ht="12.9" customHeight="1">
      <c r="A46" s="11" t="s">
        <v>456</v>
      </c>
      <c r="B46" s="66">
        <v>512079</v>
      </c>
      <c r="C46" s="67">
        <v>484340</v>
      </c>
      <c r="D46" s="72">
        <v>94.583062379046979</v>
      </c>
    </row>
    <row r="47" spans="1:4" ht="12.9" customHeight="1">
      <c r="A47" s="11" t="s">
        <v>457</v>
      </c>
      <c r="B47" s="66">
        <v>1280338</v>
      </c>
      <c r="C47" s="67">
        <v>1134246</v>
      </c>
      <c r="D47" s="72">
        <v>88.58957556520231</v>
      </c>
    </row>
    <row r="48" spans="1:4" ht="12.9" customHeight="1">
      <c r="A48" s="11" t="s">
        <v>458</v>
      </c>
      <c r="B48" s="66" t="s">
        <v>2053</v>
      </c>
      <c r="C48" s="67" t="s">
        <v>2053</v>
      </c>
      <c r="D48" s="72" t="s">
        <v>2053</v>
      </c>
    </row>
    <row r="49" spans="1:4" ht="12.9" customHeight="1">
      <c r="A49" s="11" t="s">
        <v>459</v>
      </c>
      <c r="B49" s="66">
        <v>51461</v>
      </c>
      <c r="C49" s="67">
        <v>49047</v>
      </c>
      <c r="D49" s="72">
        <v>95.309069003711542</v>
      </c>
    </row>
    <row r="50" spans="1:4" ht="12.9" customHeight="1">
      <c r="A50" s="11" t="s">
        <v>460</v>
      </c>
      <c r="B50" s="66">
        <v>684492</v>
      </c>
      <c r="C50" s="67">
        <v>647605</v>
      </c>
      <c r="D50" s="72">
        <v>94.611040012155001</v>
      </c>
    </row>
    <row r="51" spans="1:4" ht="12.9" customHeight="1">
      <c r="A51" s="11" t="s">
        <v>461</v>
      </c>
      <c r="B51" s="66">
        <v>119024</v>
      </c>
      <c r="C51" s="67">
        <v>64964</v>
      </c>
      <c r="D51" s="72">
        <v>54.580588788815703</v>
      </c>
    </row>
    <row r="52" spans="1:4" ht="12.9" customHeight="1">
      <c r="A52" s="11" t="s">
        <v>462</v>
      </c>
      <c r="B52" s="66">
        <v>865385</v>
      </c>
      <c r="C52" s="67">
        <v>756009</v>
      </c>
      <c r="D52" s="72">
        <v>87.361001172888365</v>
      </c>
    </row>
    <row r="53" spans="1:4" ht="12.9" customHeight="1">
      <c r="A53" s="11" t="s">
        <v>463</v>
      </c>
      <c r="B53" s="66">
        <v>4041837</v>
      </c>
      <c r="C53" s="67">
        <v>3687285</v>
      </c>
      <c r="D53" s="72">
        <v>91.227949073651416</v>
      </c>
    </row>
    <row r="54" spans="1:4" ht="12.9" customHeight="1">
      <c r="A54" s="11" t="s">
        <v>464</v>
      </c>
      <c r="B54" s="66">
        <v>591916</v>
      </c>
      <c r="C54" s="67">
        <v>500204</v>
      </c>
      <c r="D54" s="72">
        <v>84.505909622311265</v>
      </c>
    </row>
    <row r="55" spans="1:4" ht="12.9" customHeight="1">
      <c r="A55" s="11" t="s">
        <v>465</v>
      </c>
      <c r="B55" s="66">
        <v>1230021</v>
      </c>
      <c r="C55" s="67">
        <v>1207476</v>
      </c>
      <c r="D55" s="72">
        <v>98.167104464070121</v>
      </c>
    </row>
    <row r="56" spans="1:4" ht="12.9" customHeight="1">
      <c r="A56" s="11" t="s">
        <v>466</v>
      </c>
      <c r="B56" s="66">
        <v>6421</v>
      </c>
      <c r="C56" s="67">
        <v>6421</v>
      </c>
      <c r="D56" s="72">
        <v>100</v>
      </c>
    </row>
    <row r="57" spans="1:4" ht="12.9" customHeight="1">
      <c r="A57" s="11" t="s">
        <v>467</v>
      </c>
      <c r="B57" s="66">
        <v>53657</v>
      </c>
      <c r="C57" s="67">
        <v>50590</v>
      </c>
      <c r="D57" s="72">
        <v>94.284063589093691</v>
      </c>
    </row>
    <row r="58" spans="1:4" ht="12.9" customHeight="1">
      <c r="A58" s="11" t="s">
        <v>468</v>
      </c>
      <c r="B58" s="66">
        <v>749104</v>
      </c>
      <c r="C58" s="67">
        <v>671613</v>
      </c>
      <c r="D58" s="72">
        <v>89.655508447425191</v>
      </c>
    </row>
    <row r="59" spans="1:4" ht="12.9" customHeight="1">
      <c r="A59" s="11" t="s">
        <v>469</v>
      </c>
      <c r="B59" s="66">
        <v>705514</v>
      </c>
      <c r="C59" s="67">
        <v>549267</v>
      </c>
      <c r="D59" s="72">
        <v>77.853451526121376</v>
      </c>
    </row>
    <row r="60" spans="1:4" ht="12.9" customHeight="1">
      <c r="A60" s="11" t="s">
        <v>470</v>
      </c>
      <c r="B60" s="66">
        <v>247469</v>
      </c>
      <c r="C60" s="67">
        <v>244751</v>
      </c>
      <c r="D60" s="72">
        <v>98.901680614541618</v>
      </c>
    </row>
    <row r="61" spans="1:4" ht="12.9" customHeight="1">
      <c r="A61" s="12" t="s">
        <v>471</v>
      </c>
      <c r="B61" s="68">
        <v>83061</v>
      </c>
      <c r="C61" s="69">
        <v>64093</v>
      </c>
      <c r="D61" s="73">
        <v>77.163771204295642</v>
      </c>
    </row>
  </sheetData>
  <mergeCells count="2">
    <mergeCell ref="C3:D3"/>
    <mergeCell ref="A1:F1"/>
  </mergeCells>
  <pageMargins left="0.5" right="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61"/>
  <sheetViews>
    <sheetView zoomScaleNormal="100" workbookViewId="0">
      <selection activeCell="A15" sqref="A15:XFD15"/>
    </sheetView>
  </sheetViews>
  <sheetFormatPr defaultColWidth="10.88671875" defaultRowHeight="12.9" customHeight="1"/>
  <cols>
    <col min="1" max="1" width="10.5546875" style="9" bestFit="1" customWidth="1"/>
    <col min="2" max="2" width="14.6640625" style="61" customWidth="1"/>
    <col min="3" max="3" width="15.5546875" style="61" bestFit="1" customWidth="1"/>
    <col min="4" max="4" width="15.5546875" style="59" bestFit="1" customWidth="1"/>
    <col min="5" max="5" width="15.5546875" style="61" bestFit="1" customWidth="1"/>
    <col min="6" max="6" width="15.5546875" style="59" bestFit="1" customWidth="1"/>
    <col min="7" max="7" width="15.5546875" style="61" bestFit="1" customWidth="1"/>
    <col min="8" max="8" width="15.5546875" style="59" customWidth="1"/>
    <col min="9" max="9" width="15.5546875" style="61" bestFit="1" customWidth="1"/>
    <col min="10" max="10" width="15.5546875" style="59" bestFit="1" customWidth="1"/>
    <col min="11" max="11" width="15.5546875" style="61" bestFit="1" customWidth="1"/>
    <col min="12" max="12" width="13.88671875" style="59" customWidth="1"/>
    <col min="13" max="13" width="15.5546875" style="61" bestFit="1" customWidth="1"/>
    <col min="14" max="14" width="15.5546875" style="59" bestFit="1" customWidth="1"/>
    <col min="15" max="15" width="15.5546875" style="61" bestFit="1" customWidth="1"/>
    <col min="16" max="16" width="16" style="59" customWidth="1"/>
    <col min="17" max="17" width="14.5546875" style="9" customWidth="1"/>
    <col min="18" max="16384" width="10.88671875" style="9"/>
  </cols>
  <sheetData>
    <row r="1" spans="1:16" ht="15" customHeight="1">
      <c r="A1" s="177" t="s">
        <v>2066</v>
      </c>
      <c r="B1" s="177"/>
      <c r="C1" s="177"/>
      <c r="D1" s="177"/>
      <c r="E1" s="177"/>
      <c r="F1" s="177"/>
      <c r="G1" s="80"/>
      <c r="H1" s="76"/>
      <c r="I1" s="80"/>
      <c r="J1" s="76"/>
      <c r="K1" s="80"/>
      <c r="L1" s="76"/>
      <c r="M1" s="80"/>
      <c r="N1" s="76"/>
      <c r="O1" s="80"/>
      <c r="P1" s="76"/>
    </row>
    <row r="2" spans="1:16" ht="15" customHeight="1">
      <c r="A2" s="26"/>
      <c r="B2" s="60"/>
    </row>
    <row r="3" spans="1:16" ht="15.75" customHeight="1">
      <c r="C3" s="184" t="s">
        <v>18</v>
      </c>
      <c r="D3" s="185"/>
      <c r="E3" s="186" t="s">
        <v>19</v>
      </c>
      <c r="F3" s="187"/>
      <c r="G3" s="188" t="s">
        <v>20</v>
      </c>
      <c r="H3" s="189"/>
      <c r="I3" s="182" t="s">
        <v>23</v>
      </c>
      <c r="J3" s="183"/>
      <c r="K3" s="190" t="s">
        <v>21</v>
      </c>
      <c r="L3" s="191"/>
      <c r="M3" s="192" t="s">
        <v>22</v>
      </c>
      <c r="N3" s="193"/>
      <c r="O3" s="180" t="s">
        <v>24</v>
      </c>
      <c r="P3" s="181"/>
    </row>
    <row r="4" spans="1:16" ht="27.6">
      <c r="A4" s="10"/>
      <c r="B4" s="78" t="s">
        <v>188</v>
      </c>
      <c r="C4" s="79" t="s">
        <v>29</v>
      </c>
      <c r="D4" s="77" t="s">
        <v>28</v>
      </c>
      <c r="E4" s="74" t="s">
        <v>29</v>
      </c>
      <c r="F4" s="75" t="s">
        <v>28</v>
      </c>
      <c r="G4" s="74" t="s">
        <v>29</v>
      </c>
      <c r="H4" s="75" t="s">
        <v>28</v>
      </c>
      <c r="I4" s="74" t="s">
        <v>29</v>
      </c>
      <c r="J4" s="75" t="s">
        <v>28</v>
      </c>
      <c r="K4" s="74" t="s">
        <v>29</v>
      </c>
      <c r="L4" s="75" t="s">
        <v>28</v>
      </c>
      <c r="M4" s="74" t="s">
        <v>29</v>
      </c>
      <c r="N4" s="75" t="s">
        <v>28</v>
      </c>
      <c r="O4" s="74" t="s">
        <v>29</v>
      </c>
      <c r="P4" s="75" t="s">
        <v>28</v>
      </c>
    </row>
    <row r="5" spans="1:16" s="50" customFormat="1" ht="15" customHeight="1">
      <c r="A5" s="16" t="s">
        <v>472</v>
      </c>
      <c r="B5" s="64">
        <v>18357.8308775</v>
      </c>
      <c r="C5" s="65">
        <v>15639.572620299999</v>
      </c>
      <c r="D5" s="71">
        <v>85.19292243545182</v>
      </c>
      <c r="E5" s="65">
        <v>7431.8402020000003</v>
      </c>
      <c r="F5" s="71">
        <v>40.483215318802849</v>
      </c>
      <c r="G5" s="65">
        <v>4610.3384211000002</v>
      </c>
      <c r="H5" s="71">
        <v>25.113742750242849</v>
      </c>
      <c r="I5" s="65">
        <v>4722.1261185000003</v>
      </c>
      <c r="J5" s="71">
        <v>25.722680146746551</v>
      </c>
      <c r="K5" s="65">
        <v>1699.7589373000001</v>
      </c>
      <c r="L5" s="71">
        <v>9.2590401809577845</v>
      </c>
      <c r="M5" s="65">
        <v>2010.4436158000001</v>
      </c>
      <c r="N5" s="71">
        <v>10.951422470418709</v>
      </c>
      <c r="O5" s="65">
        <v>1826.5039479</v>
      </c>
      <c r="P5" s="71">
        <v>9.9494540509065637</v>
      </c>
    </row>
    <row r="6" spans="1:16" ht="12.9" customHeight="1">
      <c r="A6" s="9" t="s">
        <v>473</v>
      </c>
      <c r="B6" s="66">
        <v>55</v>
      </c>
      <c r="C6" s="67">
        <v>49.107142857142847</v>
      </c>
      <c r="D6" s="72">
        <v>89.285714285714263</v>
      </c>
      <c r="E6" s="67">
        <v>19.642857142857139</v>
      </c>
      <c r="F6" s="72">
        <v>35.714285714285708</v>
      </c>
      <c r="G6" s="67">
        <v>41.25</v>
      </c>
      <c r="H6" s="72">
        <v>75</v>
      </c>
      <c r="I6" s="67">
        <v>15.71428571428571</v>
      </c>
      <c r="J6" s="72">
        <v>28.571428571428569</v>
      </c>
      <c r="K6" s="67">
        <v>1.964285714285714</v>
      </c>
      <c r="L6" s="72">
        <v>3.5714285714285712</v>
      </c>
      <c r="M6" s="67">
        <v>5.8928571428571423</v>
      </c>
      <c r="N6" s="72">
        <v>10.71428571428571</v>
      </c>
      <c r="O6" s="67">
        <v>0</v>
      </c>
      <c r="P6" s="72">
        <v>0</v>
      </c>
    </row>
    <row r="7" spans="1:16" ht="12.9" customHeight="1">
      <c r="A7" s="9" t="s">
        <v>474</v>
      </c>
      <c r="B7" s="66">
        <v>192</v>
      </c>
      <c r="C7" s="67">
        <v>180.84326018808781</v>
      </c>
      <c r="D7" s="72">
        <v>94.189198014629071</v>
      </c>
      <c r="E7" s="67">
        <v>134.3293103448276</v>
      </c>
      <c r="F7" s="72">
        <v>69.963182471264375</v>
      </c>
      <c r="G7" s="67">
        <v>36.722727272727269</v>
      </c>
      <c r="H7" s="72">
        <v>19.12642045454545</v>
      </c>
      <c r="I7" s="67">
        <v>97.437304075235105</v>
      </c>
      <c r="J7" s="72">
        <v>50.748595872518287</v>
      </c>
      <c r="K7" s="67">
        <v>16.259247648902821</v>
      </c>
      <c r="L7" s="72">
        <v>8.4683581504702197</v>
      </c>
      <c r="M7" s="67">
        <v>30.618808777429461</v>
      </c>
      <c r="N7" s="72">
        <v>15.94729623824451</v>
      </c>
      <c r="O7" s="67">
        <v>7.4326018808777423</v>
      </c>
      <c r="P7" s="72">
        <v>3.871146812957158</v>
      </c>
    </row>
    <row r="8" spans="1:16" ht="12.9" customHeight="1">
      <c r="A8" s="9" t="s">
        <v>475</v>
      </c>
      <c r="B8" s="66">
        <v>270</v>
      </c>
      <c r="C8" s="67">
        <v>261.43969610636282</v>
      </c>
      <c r="D8" s="72">
        <v>96.829517076430676</v>
      </c>
      <c r="E8" s="67">
        <v>136.13801567756369</v>
      </c>
      <c r="F8" s="72">
        <v>50.421487287986558</v>
      </c>
      <c r="G8" s="67">
        <v>119.2521689442593</v>
      </c>
      <c r="H8" s="72">
        <v>44.167469979355303</v>
      </c>
      <c r="I8" s="67">
        <v>123.71350620503161</v>
      </c>
      <c r="J8" s="72">
        <v>45.819817112974668</v>
      </c>
      <c r="K8" s="67">
        <v>77.185547346564292</v>
      </c>
      <c r="L8" s="72">
        <v>28.587239757986779</v>
      </c>
      <c r="M8" s="67">
        <v>23.52205160397251</v>
      </c>
      <c r="N8" s="72">
        <v>8.7118709644342633</v>
      </c>
      <c r="O8" s="67">
        <v>4.3936372269705597</v>
      </c>
      <c r="P8" s="72">
        <v>1.627273047026133</v>
      </c>
    </row>
    <row r="9" spans="1:16" ht="12.9" customHeight="1">
      <c r="A9" s="9" t="s">
        <v>476</v>
      </c>
      <c r="B9" s="66">
        <v>1</v>
      </c>
      <c r="C9" s="67">
        <v>1</v>
      </c>
      <c r="D9" s="72">
        <v>100</v>
      </c>
      <c r="E9" s="67">
        <v>1</v>
      </c>
      <c r="F9" s="72">
        <v>100</v>
      </c>
      <c r="G9" s="67">
        <v>1</v>
      </c>
      <c r="H9" s="72">
        <v>100</v>
      </c>
      <c r="I9" s="67">
        <v>1</v>
      </c>
      <c r="J9" s="72">
        <v>100</v>
      </c>
      <c r="K9" s="67">
        <v>0</v>
      </c>
      <c r="L9" s="72">
        <v>0</v>
      </c>
      <c r="M9" s="67">
        <v>0</v>
      </c>
      <c r="N9" s="72">
        <v>0</v>
      </c>
      <c r="O9" s="67">
        <v>0</v>
      </c>
      <c r="P9" s="72">
        <v>0</v>
      </c>
    </row>
    <row r="10" spans="1:16" ht="12.9" customHeight="1">
      <c r="A10" s="9" t="s">
        <v>477</v>
      </c>
      <c r="B10" s="66">
        <v>481</v>
      </c>
      <c r="C10" s="67">
        <v>388.9679144385027</v>
      </c>
      <c r="D10" s="72">
        <v>80.866510278275001</v>
      </c>
      <c r="E10" s="67">
        <v>232.21811249752429</v>
      </c>
      <c r="F10" s="72">
        <v>48.278193866429163</v>
      </c>
      <c r="G10" s="67">
        <v>76.698455139631605</v>
      </c>
      <c r="H10" s="72">
        <v>15.945624769154181</v>
      </c>
      <c r="I10" s="67">
        <v>164.3849772232125</v>
      </c>
      <c r="J10" s="72">
        <v>34.175670940376818</v>
      </c>
      <c r="K10" s="67">
        <v>25.421469597940192</v>
      </c>
      <c r="L10" s="72">
        <v>5.2851288145405801</v>
      </c>
      <c r="M10" s="67">
        <v>48.448108536343831</v>
      </c>
      <c r="N10" s="72">
        <v>10.07237183707772</v>
      </c>
      <c r="O10" s="67">
        <v>68.098534363240248</v>
      </c>
      <c r="P10" s="72">
        <v>14.1576994518171</v>
      </c>
    </row>
    <row r="11" spans="1:16" ht="12.9" customHeight="1">
      <c r="A11" s="9" t="s">
        <v>478</v>
      </c>
      <c r="B11" s="66">
        <v>1317</v>
      </c>
      <c r="C11" s="67">
        <v>1240.3164556039619</v>
      </c>
      <c r="D11" s="72">
        <v>94.17740741108291</v>
      </c>
      <c r="E11" s="67">
        <v>633.839602232316</v>
      </c>
      <c r="F11" s="72">
        <v>48.12753243981139</v>
      </c>
      <c r="G11" s="67">
        <v>160.86845735692549</v>
      </c>
      <c r="H11" s="72">
        <v>12.214765175165191</v>
      </c>
      <c r="I11" s="67">
        <v>499.72970368887837</v>
      </c>
      <c r="J11" s="72">
        <v>37.94454849573868</v>
      </c>
      <c r="K11" s="67">
        <v>128.80200195175669</v>
      </c>
      <c r="L11" s="72">
        <v>9.7799545901106057</v>
      </c>
      <c r="M11" s="67">
        <v>358.4027818705764</v>
      </c>
      <c r="N11" s="72">
        <v>27.213574933225239</v>
      </c>
      <c r="O11" s="67">
        <v>52.634376264560522</v>
      </c>
      <c r="P11" s="72">
        <v>3.9965357831860691</v>
      </c>
    </row>
    <row r="12" spans="1:16" ht="12.9" customHeight="1">
      <c r="A12" s="9" t="s">
        <v>479</v>
      </c>
      <c r="B12" s="66">
        <v>1</v>
      </c>
      <c r="C12" s="67">
        <v>1</v>
      </c>
      <c r="D12" s="72">
        <v>100</v>
      </c>
      <c r="E12" s="67">
        <v>1</v>
      </c>
      <c r="F12" s="72">
        <v>100</v>
      </c>
      <c r="G12" s="67">
        <v>1</v>
      </c>
      <c r="H12" s="72">
        <v>100</v>
      </c>
      <c r="I12" s="67">
        <v>1</v>
      </c>
      <c r="J12" s="72">
        <v>100</v>
      </c>
      <c r="K12" s="67">
        <v>1</v>
      </c>
      <c r="L12" s="72">
        <v>100</v>
      </c>
      <c r="M12" s="67">
        <v>1</v>
      </c>
      <c r="N12" s="72">
        <v>100</v>
      </c>
      <c r="O12" s="67">
        <v>0</v>
      </c>
      <c r="P12" s="72">
        <v>0</v>
      </c>
    </row>
    <row r="13" spans="1:16" ht="12.9" customHeight="1">
      <c r="A13" s="9" t="s">
        <v>480</v>
      </c>
      <c r="B13" s="66">
        <v>207</v>
      </c>
      <c r="C13" s="67">
        <v>187.29020979020979</v>
      </c>
      <c r="D13" s="72">
        <v>90.478362217492645</v>
      </c>
      <c r="E13" s="67">
        <v>73.632375032375023</v>
      </c>
      <c r="F13" s="72">
        <v>35.571195667814017</v>
      </c>
      <c r="G13" s="67">
        <v>51.727402227402223</v>
      </c>
      <c r="H13" s="72">
        <v>24.989083201643581</v>
      </c>
      <c r="I13" s="67">
        <v>55.774307174307182</v>
      </c>
      <c r="J13" s="72">
        <v>26.94410974604212</v>
      </c>
      <c r="K13" s="67">
        <v>29.17495467495467</v>
      </c>
      <c r="L13" s="72">
        <v>14.09418100239356</v>
      </c>
      <c r="M13" s="67">
        <v>19.082543382543381</v>
      </c>
      <c r="N13" s="72">
        <v>9.2186199915668503</v>
      </c>
      <c r="O13" s="67">
        <v>15.59440559440559</v>
      </c>
      <c r="P13" s="72">
        <v>7.5335292726597061</v>
      </c>
    </row>
    <row r="14" spans="1:16" ht="12.9" customHeight="1">
      <c r="A14" s="8" t="s">
        <v>481</v>
      </c>
      <c r="B14" s="66">
        <v>172</v>
      </c>
      <c r="C14" s="67">
        <v>161.446455505279</v>
      </c>
      <c r="D14" s="72">
        <v>93.864218317022676</v>
      </c>
      <c r="E14" s="67">
        <v>56.42232277526395</v>
      </c>
      <c r="F14" s="72">
        <v>32.803676032130213</v>
      </c>
      <c r="G14" s="67">
        <v>40.943690296631473</v>
      </c>
      <c r="H14" s="72">
        <v>23.80447110269272</v>
      </c>
      <c r="I14" s="67">
        <v>36.850175967823027</v>
      </c>
      <c r="J14" s="72">
        <v>21.424520911525011</v>
      </c>
      <c r="K14" s="67">
        <v>4.8888888888888893</v>
      </c>
      <c r="L14" s="72">
        <v>2.842377260981912</v>
      </c>
      <c r="M14" s="67">
        <v>9.1809954751131215</v>
      </c>
      <c r="N14" s="72">
        <v>5.3377880669262332</v>
      </c>
      <c r="O14" s="67">
        <v>10.55354449472097</v>
      </c>
      <c r="P14" s="72">
        <v>6.1357816829773082</v>
      </c>
    </row>
    <row r="15" spans="1:16" ht="12.9" customHeight="1">
      <c r="A15" s="9" t="s">
        <v>482</v>
      </c>
      <c r="B15" s="66">
        <v>64</v>
      </c>
      <c r="C15" s="67">
        <v>52.444444444444443</v>
      </c>
      <c r="D15" s="72">
        <v>81.944444444444443</v>
      </c>
      <c r="E15" s="67">
        <v>38.944444444444443</v>
      </c>
      <c r="F15" s="72">
        <v>60.850694444444443</v>
      </c>
      <c r="G15" s="67">
        <v>35.388888888888893</v>
      </c>
      <c r="H15" s="72">
        <v>55.295138888888893</v>
      </c>
      <c r="I15" s="67">
        <v>31.05555555555555</v>
      </c>
      <c r="J15" s="72">
        <v>48.52430555555555</v>
      </c>
      <c r="K15" s="67">
        <v>4.7222222222222223</v>
      </c>
      <c r="L15" s="72">
        <v>7.3784722222222223</v>
      </c>
      <c r="M15" s="67">
        <v>7.1666666666666661</v>
      </c>
      <c r="N15" s="72">
        <v>11.19791666666667</v>
      </c>
      <c r="O15" s="67">
        <v>0</v>
      </c>
      <c r="P15" s="72">
        <v>0</v>
      </c>
    </row>
    <row r="16" spans="1:16" ht="12.9" customHeight="1">
      <c r="A16" s="9" t="s">
        <v>483</v>
      </c>
      <c r="B16" s="66">
        <v>41</v>
      </c>
      <c r="C16" s="67">
        <v>41</v>
      </c>
      <c r="D16" s="72">
        <v>100</v>
      </c>
      <c r="E16" s="67">
        <v>24.5</v>
      </c>
      <c r="F16" s="72">
        <v>59.756097560975597</v>
      </c>
      <c r="G16" s="67">
        <v>23.357142857142851</v>
      </c>
      <c r="H16" s="72">
        <v>56.968641114982567</v>
      </c>
      <c r="I16" s="67">
        <v>15.61428571428571</v>
      </c>
      <c r="J16" s="72">
        <v>38.083623693379778</v>
      </c>
      <c r="K16" s="67">
        <v>12.821428571428569</v>
      </c>
      <c r="L16" s="72">
        <v>31.27177700348431</v>
      </c>
      <c r="M16" s="67">
        <v>18.407142857142851</v>
      </c>
      <c r="N16" s="72">
        <v>44.895470383275253</v>
      </c>
      <c r="O16" s="67">
        <v>0</v>
      </c>
      <c r="P16" s="72">
        <v>0</v>
      </c>
    </row>
    <row r="17" spans="1:16" ht="12.9" customHeight="1">
      <c r="A17" s="9" t="s">
        <v>484</v>
      </c>
      <c r="B17" s="66">
        <v>441</v>
      </c>
      <c r="C17" s="67">
        <v>327.24415204678371</v>
      </c>
      <c r="D17" s="72">
        <v>74.205023139860245</v>
      </c>
      <c r="E17" s="67">
        <v>161.39619883040939</v>
      </c>
      <c r="F17" s="72">
        <v>36.597777512564491</v>
      </c>
      <c r="G17" s="67">
        <v>90.081871345029242</v>
      </c>
      <c r="H17" s="72">
        <v>20.42672819615176</v>
      </c>
      <c r="I17" s="67">
        <v>245.6997076023392</v>
      </c>
      <c r="J17" s="72">
        <v>55.714219410961277</v>
      </c>
      <c r="K17" s="67">
        <v>30.329824561403509</v>
      </c>
      <c r="L17" s="72">
        <v>6.8775112384134944</v>
      </c>
      <c r="M17" s="67">
        <v>42.508771929824562</v>
      </c>
      <c r="N17" s="72">
        <v>9.6391773083502414</v>
      </c>
      <c r="O17" s="67">
        <v>55.880116959064331</v>
      </c>
      <c r="P17" s="72">
        <v>12.67122833538874</v>
      </c>
    </row>
    <row r="18" spans="1:16" ht="12.9" customHeight="1">
      <c r="A18" s="9" t="s">
        <v>485</v>
      </c>
      <c r="B18" s="66">
        <v>243</v>
      </c>
      <c r="C18" s="67">
        <v>234.06826401446651</v>
      </c>
      <c r="D18" s="72">
        <v>96.324388483319552</v>
      </c>
      <c r="E18" s="67">
        <v>159.89689572031341</v>
      </c>
      <c r="F18" s="72">
        <v>65.801191654449966</v>
      </c>
      <c r="G18" s="67">
        <v>64.975693188667876</v>
      </c>
      <c r="H18" s="72">
        <v>26.738968390398309</v>
      </c>
      <c r="I18" s="67">
        <v>158.28108800482221</v>
      </c>
      <c r="J18" s="72">
        <v>65.136250207745761</v>
      </c>
      <c r="K18" s="67">
        <v>13.736075949367089</v>
      </c>
      <c r="L18" s="72">
        <v>5.6527061520029172</v>
      </c>
      <c r="M18" s="67">
        <v>19.863050030138641</v>
      </c>
      <c r="N18" s="72">
        <v>8.1740946626084945</v>
      </c>
      <c r="O18" s="67">
        <v>5.25</v>
      </c>
      <c r="P18" s="72">
        <v>2.1604938271604941</v>
      </c>
    </row>
    <row r="19" spans="1:16" ht="12.9" customHeight="1">
      <c r="A19" s="9" t="s">
        <v>486</v>
      </c>
      <c r="B19" s="66">
        <v>3</v>
      </c>
      <c r="C19" s="67">
        <v>2</v>
      </c>
      <c r="D19" s="72">
        <v>66.666666666666657</v>
      </c>
      <c r="E19" s="67">
        <v>0</v>
      </c>
      <c r="F19" s="72">
        <v>0</v>
      </c>
      <c r="G19" s="67">
        <v>0</v>
      </c>
      <c r="H19" s="72">
        <v>0</v>
      </c>
      <c r="I19" s="67">
        <v>1</v>
      </c>
      <c r="J19" s="72">
        <v>33.333333333333329</v>
      </c>
      <c r="K19" s="67">
        <v>1</v>
      </c>
      <c r="L19" s="72">
        <v>33.333333333333329</v>
      </c>
      <c r="M19" s="67">
        <v>0</v>
      </c>
      <c r="N19" s="72">
        <v>0</v>
      </c>
      <c r="O19" s="67">
        <v>0</v>
      </c>
      <c r="P19" s="72">
        <v>0</v>
      </c>
    </row>
    <row r="20" spans="1:16" ht="12.9" customHeight="1">
      <c r="A20" s="9" t="s">
        <v>487</v>
      </c>
      <c r="B20" s="66">
        <v>23</v>
      </c>
      <c r="C20" s="67">
        <v>17</v>
      </c>
      <c r="D20" s="72">
        <v>73.91304347826086</v>
      </c>
      <c r="E20" s="67">
        <v>5</v>
      </c>
      <c r="F20" s="72">
        <v>21.739130434782609</v>
      </c>
      <c r="G20" s="67">
        <v>15</v>
      </c>
      <c r="H20" s="72">
        <v>65.217391304347828</v>
      </c>
      <c r="I20" s="67">
        <v>3</v>
      </c>
      <c r="J20" s="72">
        <v>13.043478260869559</v>
      </c>
      <c r="K20" s="67">
        <v>0</v>
      </c>
      <c r="L20" s="72">
        <v>0</v>
      </c>
      <c r="M20" s="67">
        <v>0</v>
      </c>
      <c r="N20" s="72">
        <v>0</v>
      </c>
      <c r="O20" s="67">
        <v>4</v>
      </c>
      <c r="P20" s="72">
        <v>17.39130434782609</v>
      </c>
    </row>
    <row r="21" spans="1:16" ht="12.9" customHeight="1">
      <c r="A21" s="9" t="s">
        <v>488</v>
      </c>
      <c r="B21" s="66">
        <v>442</v>
      </c>
      <c r="C21" s="67">
        <v>361.78383942357181</v>
      </c>
      <c r="D21" s="72">
        <v>81.851547380898609</v>
      </c>
      <c r="E21" s="67">
        <v>145.48739063304171</v>
      </c>
      <c r="F21" s="72">
        <v>32.915699238244727</v>
      </c>
      <c r="G21" s="67">
        <v>112.94904786412761</v>
      </c>
      <c r="H21" s="72">
        <v>25.554083227178189</v>
      </c>
      <c r="I21" s="67">
        <v>52.972979927946483</v>
      </c>
      <c r="J21" s="72">
        <v>11.9848370877707</v>
      </c>
      <c r="K21" s="67">
        <v>57.963715903242409</v>
      </c>
      <c r="L21" s="72">
        <v>13.113962874036741</v>
      </c>
      <c r="M21" s="67">
        <v>1.5</v>
      </c>
      <c r="N21" s="72">
        <v>0.33936651583710409</v>
      </c>
      <c r="O21" s="67">
        <v>53.244467318579517</v>
      </c>
      <c r="P21" s="72">
        <v>12.04625957433926</v>
      </c>
    </row>
    <row r="22" spans="1:16" ht="12.9" customHeight="1">
      <c r="A22" s="9" t="s">
        <v>489</v>
      </c>
      <c r="B22" s="66">
        <v>161</v>
      </c>
      <c r="C22" s="67">
        <v>142.59587753134039</v>
      </c>
      <c r="D22" s="72">
        <v>88.568868031888442</v>
      </c>
      <c r="E22" s="67">
        <v>61.132425265188047</v>
      </c>
      <c r="F22" s="72">
        <v>37.970450475272067</v>
      </c>
      <c r="G22" s="67">
        <v>64.207786885245909</v>
      </c>
      <c r="H22" s="72">
        <v>39.880612972202428</v>
      </c>
      <c r="I22" s="67">
        <v>39.004243008678877</v>
      </c>
      <c r="J22" s="72">
        <v>24.22623789358936</v>
      </c>
      <c r="K22" s="67">
        <v>10.45800385728062</v>
      </c>
      <c r="L22" s="72">
        <v>6.4956545697395143</v>
      </c>
      <c r="M22" s="67">
        <v>10.96870781099325</v>
      </c>
      <c r="N22" s="72">
        <v>6.8128619944057442</v>
      </c>
      <c r="O22" s="67">
        <v>10.599180327868851</v>
      </c>
      <c r="P22" s="72">
        <v>6.5833418185520811</v>
      </c>
    </row>
    <row r="23" spans="1:16" ht="12.9" customHeight="1">
      <c r="A23" s="9" t="s">
        <v>490</v>
      </c>
      <c r="B23" s="66">
        <v>1046</v>
      </c>
      <c r="C23" s="67">
        <v>772.9767614216247</v>
      </c>
      <c r="D23" s="72">
        <v>73.898351952354176</v>
      </c>
      <c r="E23" s="67">
        <v>303.44173988127278</v>
      </c>
      <c r="F23" s="72">
        <v>29.009726566087259</v>
      </c>
      <c r="G23" s="67">
        <v>267.50864181800398</v>
      </c>
      <c r="H23" s="72">
        <v>25.574439944359849</v>
      </c>
      <c r="I23" s="67">
        <v>113.2603357787804</v>
      </c>
      <c r="J23" s="72">
        <v>10.82794797120272</v>
      </c>
      <c r="K23" s="67">
        <v>49.135433956601183</v>
      </c>
      <c r="L23" s="72">
        <v>4.6974602252964797</v>
      </c>
      <c r="M23" s="67">
        <v>45.157608777646082</v>
      </c>
      <c r="N23" s="72">
        <v>4.3171710112472352</v>
      </c>
      <c r="O23" s="67">
        <v>189.67426357208981</v>
      </c>
      <c r="P23" s="72">
        <v>18.133294796566901</v>
      </c>
    </row>
    <row r="24" spans="1:16" ht="12.9" customHeight="1">
      <c r="A24" s="9" t="s">
        <v>491</v>
      </c>
      <c r="B24" s="66">
        <v>574</v>
      </c>
      <c r="C24" s="67">
        <v>443.63541450421542</v>
      </c>
      <c r="D24" s="72">
        <v>77.288399739410352</v>
      </c>
      <c r="E24" s="67">
        <v>210.06051536158321</v>
      </c>
      <c r="F24" s="72">
        <v>36.595908599578962</v>
      </c>
      <c r="G24" s="67">
        <v>86.996588619551005</v>
      </c>
      <c r="H24" s="72">
        <v>15.156200107935719</v>
      </c>
      <c r="I24" s="67">
        <v>153.18683634397871</v>
      </c>
      <c r="J24" s="72">
        <v>26.687602150518941</v>
      </c>
      <c r="K24" s="67">
        <v>43.973157463231381</v>
      </c>
      <c r="L24" s="72">
        <v>7.66082882634693</v>
      </c>
      <c r="M24" s="67">
        <v>40.999676118797211</v>
      </c>
      <c r="N24" s="72">
        <v>7.1428007175604904</v>
      </c>
      <c r="O24" s="67">
        <v>105.0530917974188</v>
      </c>
      <c r="P24" s="72">
        <v>18.301932368888291</v>
      </c>
    </row>
    <row r="25" spans="1:16" ht="12.9" customHeight="1">
      <c r="A25" s="9" t="s">
        <v>492</v>
      </c>
      <c r="B25" s="66">
        <v>397</v>
      </c>
      <c r="C25" s="67">
        <v>301.79442292278918</v>
      </c>
      <c r="D25" s="72">
        <v>76.018746328158485</v>
      </c>
      <c r="E25" s="67">
        <v>161.02803455338861</v>
      </c>
      <c r="F25" s="72">
        <v>40.561217771634411</v>
      </c>
      <c r="G25" s="67">
        <v>88.315090390951994</v>
      </c>
      <c r="H25" s="72">
        <v>22.245614708048361</v>
      </c>
      <c r="I25" s="67">
        <v>94.39222326119868</v>
      </c>
      <c r="J25" s="72">
        <v>23.776378655213769</v>
      </c>
      <c r="K25" s="67">
        <v>59.077070531659103</v>
      </c>
      <c r="L25" s="72">
        <v>14.88087418933479</v>
      </c>
      <c r="M25" s="67">
        <v>23.025347314987979</v>
      </c>
      <c r="N25" s="72">
        <v>5.799835595714856</v>
      </c>
      <c r="O25" s="67">
        <v>68.52389349007035</v>
      </c>
      <c r="P25" s="72">
        <v>17.260426571806139</v>
      </c>
    </row>
    <row r="26" spans="1:16" ht="12.9" customHeight="1">
      <c r="A26" s="9" t="s">
        <v>493</v>
      </c>
      <c r="B26" s="66">
        <v>194</v>
      </c>
      <c r="C26" s="67">
        <v>180.60602041636531</v>
      </c>
      <c r="D26" s="72">
        <v>93.095886812559442</v>
      </c>
      <c r="E26" s="67">
        <v>148.2674021380918</v>
      </c>
      <c r="F26" s="72">
        <v>76.426495947470002</v>
      </c>
      <c r="G26" s="67">
        <v>52.387609516919859</v>
      </c>
      <c r="H26" s="72">
        <v>27.003922431401989</v>
      </c>
      <c r="I26" s="67">
        <v>64.99075637006672</v>
      </c>
      <c r="J26" s="72">
        <v>33.500389881477687</v>
      </c>
      <c r="K26" s="67">
        <v>37.998613455509997</v>
      </c>
      <c r="L26" s="72">
        <v>19.586914152324741</v>
      </c>
      <c r="M26" s="67">
        <v>92.765593601800504</v>
      </c>
      <c r="N26" s="72">
        <v>47.817316289587893</v>
      </c>
      <c r="O26" s="67">
        <v>7.2648902821316614</v>
      </c>
      <c r="P26" s="72">
        <v>3.7447888052225058</v>
      </c>
    </row>
    <row r="27" spans="1:16" ht="12.9" customHeight="1">
      <c r="A27" s="9" t="s">
        <v>494</v>
      </c>
      <c r="B27" s="66">
        <v>171</v>
      </c>
      <c r="C27" s="67">
        <v>158.34615384615381</v>
      </c>
      <c r="D27" s="72">
        <v>92.600089968511</v>
      </c>
      <c r="E27" s="67">
        <v>111.0508241758242</v>
      </c>
      <c r="F27" s="72">
        <v>64.942002442002462</v>
      </c>
      <c r="G27" s="67">
        <v>46.138736263736263</v>
      </c>
      <c r="H27" s="72">
        <v>26.98171711329606</v>
      </c>
      <c r="I27" s="67">
        <v>79.847527472527474</v>
      </c>
      <c r="J27" s="72">
        <v>46.694460510249982</v>
      </c>
      <c r="K27" s="67">
        <v>13.623626373626371</v>
      </c>
      <c r="L27" s="72">
        <v>7.9670329670329654</v>
      </c>
      <c r="M27" s="67">
        <v>29.140109890109891</v>
      </c>
      <c r="N27" s="72">
        <v>17.040999935736782</v>
      </c>
      <c r="O27" s="67">
        <v>5.25</v>
      </c>
      <c r="P27" s="72">
        <v>3.070175438596491</v>
      </c>
    </row>
    <row r="28" spans="1:16" ht="12.9" customHeight="1">
      <c r="A28" s="9" t="s">
        <v>495</v>
      </c>
      <c r="B28" s="66">
        <v>437</v>
      </c>
      <c r="C28" s="67">
        <v>402.8030687830688</v>
      </c>
      <c r="D28" s="72">
        <v>92.174615282166769</v>
      </c>
      <c r="E28" s="67">
        <v>94.132275132275126</v>
      </c>
      <c r="F28" s="72">
        <v>21.540566391824971</v>
      </c>
      <c r="G28" s="67">
        <v>121.3079365079365</v>
      </c>
      <c r="H28" s="72">
        <v>27.75925320547746</v>
      </c>
      <c r="I28" s="67">
        <v>75.889523809523808</v>
      </c>
      <c r="J28" s="72">
        <v>17.36602375503977</v>
      </c>
      <c r="K28" s="67">
        <v>6.6370370370370368</v>
      </c>
      <c r="L28" s="72">
        <v>1.5187727773540129</v>
      </c>
      <c r="M28" s="67">
        <v>15.61100529100529</v>
      </c>
      <c r="N28" s="72">
        <v>3.5723124235710042</v>
      </c>
      <c r="O28" s="67">
        <v>25.505502645502649</v>
      </c>
      <c r="P28" s="72">
        <v>5.8364994612134211</v>
      </c>
    </row>
    <row r="29" spans="1:16" ht="12.9" customHeight="1">
      <c r="A29" s="9" t="s">
        <v>496</v>
      </c>
      <c r="B29" s="66">
        <v>48</v>
      </c>
      <c r="C29" s="67">
        <v>39.096774193548377</v>
      </c>
      <c r="D29" s="72">
        <v>81.451612903225794</v>
      </c>
      <c r="E29" s="67">
        <v>34.645161290322577</v>
      </c>
      <c r="F29" s="72">
        <v>72.177419354838705</v>
      </c>
      <c r="G29" s="67">
        <v>18.322580645161288</v>
      </c>
      <c r="H29" s="72">
        <v>38.172043010752681</v>
      </c>
      <c r="I29" s="67">
        <v>14.838709677419359</v>
      </c>
      <c r="J29" s="72">
        <v>30.91397849462367</v>
      </c>
      <c r="K29" s="67">
        <v>15.35483870967742</v>
      </c>
      <c r="L29" s="72">
        <v>31.98924731182796</v>
      </c>
      <c r="M29" s="67">
        <v>27.2258064516129</v>
      </c>
      <c r="N29" s="72">
        <v>56.720430107526873</v>
      </c>
      <c r="O29" s="67">
        <v>2.967741935483871</v>
      </c>
      <c r="P29" s="72">
        <v>6.182795698924731</v>
      </c>
    </row>
    <row r="30" spans="1:16" ht="12.9" customHeight="1">
      <c r="A30" s="9" t="s">
        <v>497</v>
      </c>
      <c r="B30" s="66">
        <v>220</v>
      </c>
      <c r="C30" s="67">
        <v>202.8766233766234</v>
      </c>
      <c r="D30" s="72">
        <v>92.216646989374269</v>
      </c>
      <c r="E30" s="67">
        <v>91.391398456615846</v>
      </c>
      <c r="F30" s="72">
        <v>41.541544753007202</v>
      </c>
      <c r="G30" s="67">
        <v>91.503011481272353</v>
      </c>
      <c r="H30" s="72">
        <v>41.592277946032887</v>
      </c>
      <c r="I30" s="67">
        <v>48.014116318464147</v>
      </c>
      <c r="J30" s="72">
        <v>21.824598326574609</v>
      </c>
      <c r="K30" s="67">
        <v>12.88189346884999</v>
      </c>
      <c r="L30" s="72">
        <v>5.855406122204541</v>
      </c>
      <c r="M30" s="67">
        <v>16.295313382269899</v>
      </c>
      <c r="N30" s="72">
        <v>7.4069606283044997</v>
      </c>
      <c r="O30" s="67">
        <v>11.584415584415581</v>
      </c>
      <c r="P30" s="72">
        <v>5.2656434474616276</v>
      </c>
    </row>
    <row r="31" spans="1:16" ht="12.9" customHeight="1">
      <c r="A31" s="9" t="s">
        <v>498</v>
      </c>
      <c r="B31" s="66">
        <v>761</v>
      </c>
      <c r="C31" s="67">
        <v>691.69868183771382</v>
      </c>
      <c r="D31" s="72">
        <v>90.893387889318504</v>
      </c>
      <c r="E31" s="67">
        <v>378.6154548650693</v>
      </c>
      <c r="F31" s="72">
        <v>49.752359377801483</v>
      </c>
      <c r="G31" s="67">
        <v>134.96120033097881</v>
      </c>
      <c r="H31" s="72">
        <v>17.734717520496559</v>
      </c>
      <c r="I31" s="67">
        <v>191.24217529804079</v>
      </c>
      <c r="J31" s="72">
        <v>25.130377831542809</v>
      </c>
      <c r="K31" s="67">
        <v>205.2940569411447</v>
      </c>
      <c r="L31" s="72">
        <v>26.97688001854727</v>
      </c>
      <c r="M31" s="67">
        <v>167.1271310313968</v>
      </c>
      <c r="N31" s="72">
        <v>21.96151524722691</v>
      </c>
      <c r="O31" s="67">
        <v>42.093563598009872</v>
      </c>
      <c r="P31" s="72">
        <v>5.5313486988186433</v>
      </c>
    </row>
    <row r="32" spans="1:16" ht="12.9" customHeight="1">
      <c r="A32" s="9" t="s">
        <v>499</v>
      </c>
      <c r="B32" s="66">
        <v>652</v>
      </c>
      <c r="C32" s="67">
        <v>533.47553417090455</v>
      </c>
      <c r="D32" s="72">
        <v>81.821400946457757</v>
      </c>
      <c r="E32" s="67">
        <v>242.89777578183089</v>
      </c>
      <c r="F32" s="72">
        <v>37.254260089237867</v>
      </c>
      <c r="G32" s="67">
        <v>133.8669057133028</v>
      </c>
      <c r="H32" s="72">
        <v>20.53173400510779</v>
      </c>
      <c r="I32" s="67">
        <v>125.8764862583208</v>
      </c>
      <c r="J32" s="72">
        <v>19.30620954882221</v>
      </c>
      <c r="K32" s="67">
        <v>85.175553992006186</v>
      </c>
      <c r="L32" s="72">
        <v>13.06373527484757</v>
      </c>
      <c r="M32" s="67">
        <v>39.539392882771672</v>
      </c>
      <c r="N32" s="72">
        <v>6.0643240617747969</v>
      </c>
      <c r="O32" s="67">
        <v>81.937217698479529</v>
      </c>
      <c r="P32" s="72">
        <v>12.56705792921465</v>
      </c>
    </row>
    <row r="33" spans="1:16" ht="12.9" customHeight="1">
      <c r="A33" s="9" t="s">
        <v>500</v>
      </c>
      <c r="B33" s="66">
        <v>662</v>
      </c>
      <c r="C33" s="67">
        <v>502.50330067360687</v>
      </c>
      <c r="D33" s="72">
        <v>75.906843002055425</v>
      </c>
      <c r="E33" s="67">
        <v>339.70044805062258</v>
      </c>
      <c r="F33" s="72">
        <v>51.314267077133323</v>
      </c>
      <c r="G33" s="67">
        <v>117.780943049602</v>
      </c>
      <c r="H33" s="72">
        <v>17.791683240121149</v>
      </c>
      <c r="I33" s="67">
        <v>93.458143498673195</v>
      </c>
      <c r="J33" s="72">
        <v>14.117544335147009</v>
      </c>
      <c r="K33" s="67">
        <v>64.395188814043678</v>
      </c>
      <c r="L33" s="72">
        <v>9.7273699114869601</v>
      </c>
      <c r="M33" s="67">
        <v>86.777718922229027</v>
      </c>
      <c r="N33" s="72">
        <v>13.10841675562372</v>
      </c>
      <c r="O33" s="67">
        <v>100.1290610328638</v>
      </c>
      <c r="P33" s="72">
        <v>15.125235805568551</v>
      </c>
    </row>
    <row r="34" spans="1:16" ht="12.9" customHeight="1">
      <c r="A34" s="9" t="s">
        <v>501</v>
      </c>
      <c r="B34" s="66">
        <v>166</v>
      </c>
      <c r="C34" s="67">
        <v>156.01331711766491</v>
      </c>
      <c r="D34" s="72">
        <v>93.983925974496927</v>
      </c>
      <c r="E34" s="67">
        <v>103.6620249315902</v>
      </c>
      <c r="F34" s="72">
        <v>62.44700297083746</v>
      </c>
      <c r="G34" s="67">
        <v>40.007236242018848</v>
      </c>
      <c r="H34" s="72">
        <v>24.100744724107741</v>
      </c>
      <c r="I34" s="67">
        <v>80.48087564609304</v>
      </c>
      <c r="J34" s="72">
        <v>48.482455208489782</v>
      </c>
      <c r="K34" s="67">
        <v>24.796108239586498</v>
      </c>
      <c r="L34" s="72">
        <v>14.937414602160541</v>
      </c>
      <c r="M34" s="67">
        <v>13.894314381270901</v>
      </c>
      <c r="N34" s="72">
        <v>8.3700689043800605</v>
      </c>
      <c r="O34" s="67">
        <v>4.8443903922164786</v>
      </c>
      <c r="P34" s="72">
        <v>2.91830746519065</v>
      </c>
    </row>
    <row r="35" spans="1:16" ht="12.9" customHeight="1">
      <c r="A35" s="9" t="s">
        <v>502</v>
      </c>
      <c r="B35" s="66">
        <v>256</v>
      </c>
      <c r="C35" s="67">
        <v>213.11688311688309</v>
      </c>
      <c r="D35" s="72">
        <v>83.24878246753245</v>
      </c>
      <c r="E35" s="67">
        <v>85.980519480519476</v>
      </c>
      <c r="F35" s="72">
        <v>33.586140422077918</v>
      </c>
      <c r="G35" s="67">
        <v>127.5454545454545</v>
      </c>
      <c r="H35" s="72">
        <v>49.822443181818173</v>
      </c>
      <c r="I35" s="67">
        <v>54.837662337662337</v>
      </c>
      <c r="J35" s="72">
        <v>21.420961850649348</v>
      </c>
      <c r="K35" s="67">
        <v>6.2597402597402603</v>
      </c>
      <c r="L35" s="72">
        <v>2.4452110389610389</v>
      </c>
      <c r="M35" s="67">
        <v>6.720779220779221</v>
      </c>
      <c r="N35" s="72">
        <v>2.625304383116883</v>
      </c>
      <c r="O35" s="67">
        <v>34.344155844155843</v>
      </c>
      <c r="P35" s="72">
        <v>13.41568587662338</v>
      </c>
    </row>
    <row r="36" spans="1:16" ht="12.9" customHeight="1">
      <c r="A36" s="9" t="s">
        <v>503</v>
      </c>
      <c r="B36" s="66">
        <v>214</v>
      </c>
      <c r="C36" s="67">
        <v>193.12792207792211</v>
      </c>
      <c r="D36" s="72">
        <v>90.24669255977669</v>
      </c>
      <c r="E36" s="67">
        <v>151.09223276723279</v>
      </c>
      <c r="F36" s="72">
        <v>70.603847087491957</v>
      </c>
      <c r="G36" s="67">
        <v>45.193406593406593</v>
      </c>
      <c r="H36" s="72">
        <v>21.11841429598439</v>
      </c>
      <c r="I36" s="67">
        <v>82.262429237429231</v>
      </c>
      <c r="J36" s="72">
        <v>38.440387494125808</v>
      </c>
      <c r="K36" s="67">
        <v>15.67788045288045</v>
      </c>
      <c r="L36" s="72">
        <v>7.3261123611590886</v>
      </c>
      <c r="M36" s="67">
        <v>26.421370296370291</v>
      </c>
      <c r="N36" s="72">
        <v>12.346434717930039</v>
      </c>
      <c r="O36" s="67">
        <v>15.177597402597399</v>
      </c>
      <c r="P36" s="72">
        <v>7.0923352348585977</v>
      </c>
    </row>
    <row r="37" spans="1:16" ht="12.9" customHeight="1">
      <c r="A37" s="9" t="s">
        <v>504</v>
      </c>
      <c r="B37" s="66">
        <v>197</v>
      </c>
      <c r="C37" s="67">
        <v>147.72463768115941</v>
      </c>
      <c r="D37" s="72">
        <v>74.987125726476862</v>
      </c>
      <c r="E37" s="67">
        <v>35.431884057971018</v>
      </c>
      <c r="F37" s="72">
        <v>17.985727948208641</v>
      </c>
      <c r="G37" s="67">
        <v>126.3391304347826</v>
      </c>
      <c r="H37" s="72">
        <v>64.131538291767825</v>
      </c>
      <c r="I37" s="67">
        <v>34.014492753623188</v>
      </c>
      <c r="J37" s="72">
        <v>17.266239976458468</v>
      </c>
      <c r="K37" s="67">
        <v>22.802898550724638</v>
      </c>
      <c r="L37" s="72">
        <v>11.575075406459209</v>
      </c>
      <c r="M37" s="67">
        <v>5.4666666666666668</v>
      </c>
      <c r="N37" s="72">
        <v>2.7749576988155669</v>
      </c>
      <c r="O37" s="67">
        <v>21.765217391304351</v>
      </c>
      <c r="P37" s="72">
        <v>11.048333701169719</v>
      </c>
    </row>
    <row r="38" spans="1:16" ht="12.9" customHeight="1">
      <c r="A38" s="9" t="s">
        <v>505</v>
      </c>
      <c r="B38" s="66">
        <v>371</v>
      </c>
      <c r="C38" s="67">
        <v>264.18284976152631</v>
      </c>
      <c r="D38" s="72">
        <v>71.208315299602774</v>
      </c>
      <c r="E38" s="67">
        <v>62.848469793322742</v>
      </c>
      <c r="F38" s="72">
        <v>16.940288353995349</v>
      </c>
      <c r="G38" s="67">
        <v>106.67086645469</v>
      </c>
      <c r="H38" s="72">
        <v>28.75225510908086</v>
      </c>
      <c r="I38" s="67">
        <v>63.777672893481721</v>
      </c>
      <c r="J38" s="72">
        <v>17.190747410641979</v>
      </c>
      <c r="K38" s="67">
        <v>51.288364467408577</v>
      </c>
      <c r="L38" s="72">
        <v>13.8243569993015</v>
      </c>
      <c r="M38" s="67">
        <v>11.92574523052464</v>
      </c>
      <c r="N38" s="72">
        <v>3.214486585047073</v>
      </c>
      <c r="O38" s="67">
        <v>87.932909379968208</v>
      </c>
      <c r="P38" s="72">
        <v>23.70159282478927</v>
      </c>
    </row>
    <row r="39" spans="1:16" ht="12.9" customHeight="1">
      <c r="A39" s="9" t="s">
        <v>506</v>
      </c>
      <c r="B39" s="66">
        <v>110</v>
      </c>
      <c r="C39" s="67">
        <v>87.824675324675312</v>
      </c>
      <c r="D39" s="72">
        <v>79.840613931523009</v>
      </c>
      <c r="E39" s="67">
        <v>11.038961038961039</v>
      </c>
      <c r="F39" s="72">
        <v>10.03541912632822</v>
      </c>
      <c r="G39" s="67">
        <v>65.990259740259731</v>
      </c>
      <c r="H39" s="72">
        <v>59.991145218417941</v>
      </c>
      <c r="I39" s="67">
        <v>19.753246753246749</v>
      </c>
      <c r="J39" s="72">
        <v>17.95749704840614</v>
      </c>
      <c r="K39" s="67">
        <v>0</v>
      </c>
      <c r="L39" s="72">
        <v>0</v>
      </c>
      <c r="M39" s="67">
        <v>2.1785714285714279</v>
      </c>
      <c r="N39" s="72">
        <v>1.9805194805194799</v>
      </c>
      <c r="O39" s="67">
        <v>11.13636363636363</v>
      </c>
      <c r="P39" s="72">
        <v>10.123966942148749</v>
      </c>
    </row>
    <row r="40" spans="1:16" ht="12.9" customHeight="1">
      <c r="A40" s="9" t="s">
        <v>507</v>
      </c>
      <c r="B40" s="66">
        <v>748</v>
      </c>
      <c r="C40" s="67">
        <v>537.61190476190473</v>
      </c>
      <c r="D40" s="72">
        <v>71.873249299719888</v>
      </c>
      <c r="E40" s="67">
        <v>199.61825396825401</v>
      </c>
      <c r="F40" s="72">
        <v>26.686932348697059</v>
      </c>
      <c r="G40" s="67">
        <v>204.48333333333329</v>
      </c>
      <c r="H40" s="72">
        <v>27.337344028520491</v>
      </c>
      <c r="I40" s="67">
        <v>149.03015873015869</v>
      </c>
      <c r="J40" s="72">
        <v>19.923818012053299</v>
      </c>
      <c r="K40" s="67">
        <v>53.638888888888893</v>
      </c>
      <c r="L40" s="72">
        <v>7.1709744503862156</v>
      </c>
      <c r="M40" s="67">
        <v>32.888888888888893</v>
      </c>
      <c r="N40" s="72">
        <v>4.3969102792632224</v>
      </c>
      <c r="O40" s="67">
        <v>139.67698412698411</v>
      </c>
      <c r="P40" s="72">
        <v>18.67339359986418</v>
      </c>
    </row>
    <row r="41" spans="1:16" ht="12.9" customHeight="1">
      <c r="A41" s="9" t="s">
        <v>508</v>
      </c>
      <c r="B41" s="66">
        <v>232</v>
      </c>
      <c r="C41" s="67">
        <v>191.15221445221451</v>
      </c>
      <c r="D41" s="72">
        <v>82.393195884575221</v>
      </c>
      <c r="E41" s="67">
        <v>98.891491841491842</v>
      </c>
      <c r="F41" s="72">
        <v>42.62564303512579</v>
      </c>
      <c r="G41" s="67">
        <v>46.956626706626707</v>
      </c>
      <c r="H41" s="72">
        <v>20.239925304580481</v>
      </c>
      <c r="I41" s="67">
        <v>83.778554778554778</v>
      </c>
      <c r="J41" s="72">
        <v>36.111446025239132</v>
      </c>
      <c r="K41" s="67">
        <v>17.158558108558111</v>
      </c>
      <c r="L41" s="72">
        <v>7.3959302192060834</v>
      </c>
      <c r="M41" s="67">
        <v>15.51625041625041</v>
      </c>
      <c r="N41" s="72">
        <v>6.6880389725217286</v>
      </c>
      <c r="O41" s="67">
        <v>28.349300699300699</v>
      </c>
      <c r="P41" s="72">
        <v>12.219526163491681</v>
      </c>
    </row>
    <row r="42" spans="1:16" ht="12.9" customHeight="1">
      <c r="A42" s="9" t="s">
        <v>509</v>
      </c>
      <c r="B42" s="66">
        <v>56</v>
      </c>
      <c r="C42" s="67">
        <v>47.129032258064512</v>
      </c>
      <c r="D42" s="72">
        <v>84.158986175115203</v>
      </c>
      <c r="E42" s="67">
        <v>9.870967741935484</v>
      </c>
      <c r="F42" s="72">
        <v>17.626728110599078</v>
      </c>
      <c r="G42" s="67">
        <v>18.741935483870972</v>
      </c>
      <c r="H42" s="72">
        <v>33.467741935483879</v>
      </c>
      <c r="I42" s="67">
        <v>23.06451612903226</v>
      </c>
      <c r="J42" s="72">
        <v>41.186635944700463</v>
      </c>
      <c r="K42" s="67">
        <v>1</v>
      </c>
      <c r="L42" s="72">
        <v>1.785714285714286</v>
      </c>
      <c r="M42" s="67">
        <v>1</v>
      </c>
      <c r="N42" s="72">
        <v>1.785714285714286</v>
      </c>
      <c r="O42" s="67">
        <v>7.096774193548387</v>
      </c>
      <c r="P42" s="72">
        <v>12.672811059907829</v>
      </c>
    </row>
    <row r="43" spans="1:16" ht="12.9" customHeight="1">
      <c r="A43" s="9" t="s">
        <v>510</v>
      </c>
      <c r="B43" s="66">
        <v>1027</v>
      </c>
      <c r="C43" s="67">
        <v>917.57924422501026</v>
      </c>
      <c r="D43" s="72">
        <v>89.345593400682603</v>
      </c>
      <c r="E43" s="67">
        <v>364.24947559989869</v>
      </c>
      <c r="F43" s="72">
        <v>35.467329659191691</v>
      </c>
      <c r="G43" s="67">
        <v>250.05998494684641</v>
      </c>
      <c r="H43" s="72">
        <v>24.34858665499965</v>
      </c>
      <c r="I43" s="67">
        <v>302.34760847996182</v>
      </c>
      <c r="J43" s="72">
        <v>29.43988398052209</v>
      </c>
      <c r="K43" s="67">
        <v>51.127767866331382</v>
      </c>
      <c r="L43" s="72">
        <v>4.978361038591177</v>
      </c>
      <c r="M43" s="67">
        <v>52.468780067383648</v>
      </c>
      <c r="N43" s="72">
        <v>5.1089367154219714</v>
      </c>
      <c r="O43" s="67">
        <v>58.245746874559252</v>
      </c>
      <c r="P43" s="72">
        <v>5.6714456547769476</v>
      </c>
    </row>
    <row r="44" spans="1:16" ht="12.9" customHeight="1">
      <c r="A44" s="9" t="s">
        <v>511</v>
      </c>
      <c r="B44" s="66">
        <v>1247</v>
      </c>
      <c r="C44" s="67">
        <v>1034.140750696756</v>
      </c>
      <c r="D44" s="72">
        <v>82.930292758360551</v>
      </c>
      <c r="E44" s="67">
        <v>269.88711286354601</v>
      </c>
      <c r="F44" s="72">
        <v>21.642912017926701</v>
      </c>
      <c r="G44" s="67">
        <v>286.47871721150523</v>
      </c>
      <c r="H44" s="72">
        <v>22.973433617602669</v>
      </c>
      <c r="I44" s="67">
        <v>196.32937044283781</v>
      </c>
      <c r="J44" s="72">
        <v>15.744135560772881</v>
      </c>
      <c r="K44" s="67">
        <v>42.539974568108278</v>
      </c>
      <c r="L44" s="72">
        <v>3.4113852901450099</v>
      </c>
      <c r="M44" s="67">
        <v>34.399986475678581</v>
      </c>
      <c r="N44" s="72">
        <v>2.7586196051065421</v>
      </c>
      <c r="O44" s="67">
        <v>152.52008901382371</v>
      </c>
      <c r="P44" s="72">
        <v>12.23096142853438</v>
      </c>
    </row>
    <row r="45" spans="1:16" ht="12.9" customHeight="1">
      <c r="A45" s="9" t="s">
        <v>512</v>
      </c>
      <c r="B45" s="66">
        <v>571</v>
      </c>
      <c r="C45" s="67">
        <v>446.04258369775607</v>
      </c>
      <c r="D45" s="72">
        <v>78.116039176489679</v>
      </c>
      <c r="E45" s="67">
        <v>209.7491576457094</v>
      </c>
      <c r="F45" s="72">
        <v>36.733652827619864</v>
      </c>
      <c r="G45" s="67">
        <v>69.142853729060619</v>
      </c>
      <c r="H45" s="72">
        <v>12.109081213495729</v>
      </c>
      <c r="I45" s="67">
        <v>142.15557865557869</v>
      </c>
      <c r="J45" s="72">
        <v>24.89589818836755</v>
      </c>
      <c r="K45" s="67">
        <v>38.990369680024848</v>
      </c>
      <c r="L45" s="72">
        <v>6.8284360210201136</v>
      </c>
      <c r="M45" s="67">
        <v>75.406182044113081</v>
      </c>
      <c r="N45" s="72">
        <v>13.205986347480399</v>
      </c>
      <c r="O45" s="67">
        <v>70.700659545487127</v>
      </c>
      <c r="P45" s="72">
        <v>12.381901846845381</v>
      </c>
    </row>
    <row r="46" spans="1:16" ht="12.9" customHeight="1">
      <c r="A46" s="9" t="s">
        <v>513</v>
      </c>
      <c r="B46" s="66">
        <v>240</v>
      </c>
      <c r="C46" s="67">
        <v>204.91175491175491</v>
      </c>
      <c r="D46" s="72">
        <v>85.379897879897882</v>
      </c>
      <c r="E46" s="67">
        <v>122.4510489510489</v>
      </c>
      <c r="F46" s="72">
        <v>51.021270396270381</v>
      </c>
      <c r="G46" s="67">
        <v>72.988011988011991</v>
      </c>
      <c r="H46" s="72">
        <v>30.411671661671662</v>
      </c>
      <c r="I46" s="67">
        <v>48.88619713619714</v>
      </c>
      <c r="J46" s="72">
        <v>20.369248806748811</v>
      </c>
      <c r="K46" s="67">
        <v>25.84290709290709</v>
      </c>
      <c r="L46" s="72">
        <v>10.76787795537795</v>
      </c>
      <c r="M46" s="67">
        <v>43.88644688644689</v>
      </c>
      <c r="N46" s="72">
        <v>18.286019536019541</v>
      </c>
      <c r="O46" s="67">
        <v>24.2029637029637</v>
      </c>
      <c r="P46" s="72">
        <v>10.084568209568211</v>
      </c>
    </row>
    <row r="47" spans="1:16" ht="12.9" customHeight="1">
      <c r="A47" s="9" t="s">
        <v>514</v>
      </c>
      <c r="B47" s="66">
        <v>794</v>
      </c>
      <c r="C47" s="67">
        <v>706.95390145744341</v>
      </c>
      <c r="D47" s="72">
        <v>89.037015296907228</v>
      </c>
      <c r="E47" s="67">
        <v>219.49311805956529</v>
      </c>
      <c r="F47" s="72">
        <v>27.6439695289125</v>
      </c>
      <c r="G47" s="67">
        <v>162.23302843058289</v>
      </c>
      <c r="H47" s="72">
        <v>20.432371338864339</v>
      </c>
      <c r="I47" s="67">
        <v>143.5497184509197</v>
      </c>
      <c r="J47" s="72">
        <v>18.07930962857931</v>
      </c>
      <c r="K47" s="67">
        <v>47.185753344673117</v>
      </c>
      <c r="L47" s="72">
        <v>5.9427900937875462</v>
      </c>
      <c r="M47" s="67">
        <v>56.536039700771703</v>
      </c>
      <c r="N47" s="72">
        <v>7.1204080227672177</v>
      </c>
      <c r="O47" s="67">
        <v>67.041137358916373</v>
      </c>
      <c r="P47" s="72">
        <v>8.4434681812237251</v>
      </c>
    </row>
    <row r="48" spans="1:16" ht="12.9" customHeight="1">
      <c r="A48" s="9" t="s">
        <v>515</v>
      </c>
      <c r="B48" s="66">
        <v>37</v>
      </c>
      <c r="C48" s="67">
        <v>37</v>
      </c>
      <c r="D48" s="72">
        <v>100</v>
      </c>
      <c r="E48" s="67">
        <v>26.714285714285719</v>
      </c>
      <c r="F48" s="72">
        <v>72.200772200772207</v>
      </c>
      <c r="G48" s="67">
        <v>21.571428571428569</v>
      </c>
      <c r="H48" s="72">
        <v>58.301158301158303</v>
      </c>
      <c r="I48" s="67">
        <v>15.428571428571431</v>
      </c>
      <c r="J48" s="72">
        <v>41.698841698841697</v>
      </c>
      <c r="K48" s="67">
        <v>5.1428571428571432</v>
      </c>
      <c r="L48" s="72">
        <v>13.8996138996139</v>
      </c>
      <c r="M48" s="67">
        <v>5.1428571428571432</v>
      </c>
      <c r="N48" s="72">
        <v>13.8996138996139</v>
      </c>
      <c r="O48" s="67">
        <v>0</v>
      </c>
      <c r="P48" s="72">
        <v>0</v>
      </c>
    </row>
    <row r="49" spans="1:16" ht="12.9" customHeight="1">
      <c r="A49" s="9" t="s">
        <v>516</v>
      </c>
      <c r="B49" s="66">
        <v>80</v>
      </c>
      <c r="C49" s="67">
        <v>71.612903225806448</v>
      </c>
      <c r="D49" s="72">
        <v>89.516129032258064</v>
      </c>
      <c r="E49" s="67">
        <v>28.170506912442399</v>
      </c>
      <c r="F49" s="72">
        <v>35.213133640553004</v>
      </c>
      <c r="G49" s="67">
        <v>29.06451612903226</v>
      </c>
      <c r="H49" s="72">
        <v>36.330645161290327</v>
      </c>
      <c r="I49" s="67">
        <v>13.244239631336409</v>
      </c>
      <c r="J49" s="72">
        <v>16.555299539170509</v>
      </c>
      <c r="K49" s="67">
        <v>3.8571428571428581</v>
      </c>
      <c r="L49" s="72">
        <v>4.8214285714285721</v>
      </c>
      <c r="M49" s="67">
        <v>13.35483870967742</v>
      </c>
      <c r="N49" s="72">
        <v>16.693548387096769</v>
      </c>
      <c r="O49" s="67">
        <v>8.387096774193548</v>
      </c>
      <c r="P49" s="72">
        <v>10.483870967741931</v>
      </c>
    </row>
    <row r="50" spans="1:16" ht="12.9" customHeight="1">
      <c r="A50" s="9" t="s">
        <v>517</v>
      </c>
      <c r="B50" s="66">
        <v>130</v>
      </c>
      <c r="C50" s="67">
        <v>120.9127906976744</v>
      </c>
      <c r="D50" s="72">
        <v>93.009838998211066</v>
      </c>
      <c r="E50" s="67">
        <v>86.46926910299004</v>
      </c>
      <c r="F50" s="72">
        <v>66.514822386915412</v>
      </c>
      <c r="G50" s="67">
        <v>56.55481727574751</v>
      </c>
      <c r="H50" s="72">
        <v>43.503705596728857</v>
      </c>
      <c r="I50" s="67">
        <v>92.409468438538212</v>
      </c>
      <c r="J50" s="72">
        <v>71.084206491183238</v>
      </c>
      <c r="K50" s="67">
        <v>17.22009966777409</v>
      </c>
      <c r="L50" s="72">
        <v>13.24623051367238</v>
      </c>
      <c r="M50" s="67">
        <v>15.230066445182731</v>
      </c>
      <c r="N50" s="72">
        <v>11.715435727063641</v>
      </c>
      <c r="O50" s="67">
        <v>6.5614617940199338</v>
      </c>
      <c r="P50" s="72">
        <v>5.0472783030922566</v>
      </c>
    </row>
    <row r="51" spans="1:16" ht="12.9" customHeight="1">
      <c r="A51" s="9" t="s">
        <v>518</v>
      </c>
      <c r="B51" s="66">
        <v>188</v>
      </c>
      <c r="C51" s="67">
        <v>145.8597603946441</v>
      </c>
      <c r="D51" s="72">
        <v>77.584978933321324</v>
      </c>
      <c r="E51" s="67">
        <v>34.879492600422843</v>
      </c>
      <c r="F51" s="72">
        <v>18.5529215959696</v>
      </c>
      <c r="G51" s="67">
        <v>98.851303735024672</v>
      </c>
      <c r="H51" s="72">
        <v>52.580480710119502</v>
      </c>
      <c r="I51" s="67">
        <v>19.262861169837919</v>
      </c>
      <c r="J51" s="72">
        <v>10.24620274991379</v>
      </c>
      <c r="K51" s="67">
        <v>15.093727977448911</v>
      </c>
      <c r="L51" s="72">
        <v>8.0285787114089935</v>
      </c>
      <c r="M51" s="67">
        <v>2.558139534883721</v>
      </c>
      <c r="N51" s="72">
        <v>1.3607125185551709</v>
      </c>
      <c r="O51" s="67">
        <v>25.00070472163495</v>
      </c>
      <c r="P51" s="72">
        <v>13.298247192359019</v>
      </c>
    </row>
    <row r="52" spans="1:16" ht="12.9" customHeight="1">
      <c r="A52" s="9" t="s">
        <v>519</v>
      </c>
      <c r="B52" s="66">
        <v>202</v>
      </c>
      <c r="C52" s="67">
        <v>194.48670377241811</v>
      </c>
      <c r="D52" s="72">
        <v>96.280546421989172</v>
      </c>
      <c r="E52" s="67">
        <v>137.68118808415301</v>
      </c>
      <c r="F52" s="72">
        <v>68.159004002055951</v>
      </c>
      <c r="G52" s="67">
        <v>45.954207068762322</v>
      </c>
      <c r="H52" s="72">
        <v>22.749607459783331</v>
      </c>
      <c r="I52" s="67">
        <v>119.50226951844201</v>
      </c>
      <c r="J52" s="72">
        <v>59.159539365565351</v>
      </c>
      <c r="K52" s="67">
        <v>18.212687133172309</v>
      </c>
      <c r="L52" s="72">
        <v>9.0161817490952014</v>
      </c>
      <c r="M52" s="67">
        <v>22.040944679758699</v>
      </c>
      <c r="N52" s="72">
        <v>10.91135875235579</v>
      </c>
      <c r="O52" s="67">
        <v>4.4437229437229444</v>
      </c>
      <c r="P52" s="72">
        <v>2.199862843427201</v>
      </c>
    </row>
    <row r="53" spans="1:16" ht="12.9" customHeight="1">
      <c r="A53" s="9" t="s">
        <v>520</v>
      </c>
      <c r="B53" s="66">
        <v>1166</v>
      </c>
      <c r="C53" s="67">
        <v>1089.89344259724</v>
      </c>
      <c r="D53" s="72">
        <v>93.472850994617502</v>
      </c>
      <c r="E53" s="67">
        <v>625.12766482177221</v>
      </c>
      <c r="F53" s="72">
        <v>53.613007274594523</v>
      </c>
      <c r="G53" s="67">
        <v>286.06974013386059</v>
      </c>
      <c r="H53" s="72">
        <v>24.534283030348249</v>
      </c>
      <c r="I53" s="67">
        <v>242.7181960158826</v>
      </c>
      <c r="J53" s="72">
        <v>20.81631183669662</v>
      </c>
      <c r="K53" s="67">
        <v>92.110459857469905</v>
      </c>
      <c r="L53" s="72">
        <v>7.8996963857178306</v>
      </c>
      <c r="M53" s="67">
        <v>182.77116643218781</v>
      </c>
      <c r="N53" s="72">
        <v>15.675057155419189</v>
      </c>
      <c r="O53" s="67">
        <v>45.441664893214437</v>
      </c>
      <c r="P53" s="72">
        <v>3.8972268347525252</v>
      </c>
    </row>
    <row r="54" spans="1:16" ht="12.9" customHeight="1">
      <c r="A54" s="9" t="s">
        <v>521</v>
      </c>
      <c r="B54" s="66">
        <v>133</v>
      </c>
      <c r="C54" s="67">
        <v>124.0928571428571</v>
      </c>
      <c r="D54" s="72">
        <v>93.302900107411361</v>
      </c>
      <c r="E54" s="67">
        <v>40.429870129870132</v>
      </c>
      <c r="F54" s="72">
        <v>30.398398593887311</v>
      </c>
      <c r="G54" s="67">
        <v>35.211038961038959</v>
      </c>
      <c r="H54" s="72">
        <v>26.474465384239821</v>
      </c>
      <c r="I54" s="67">
        <v>26.858441558441559</v>
      </c>
      <c r="J54" s="72">
        <v>20.19431696123425</v>
      </c>
      <c r="K54" s="67">
        <v>6.0649350649350664</v>
      </c>
      <c r="L54" s="72">
        <v>4.560101552582756</v>
      </c>
      <c r="M54" s="67">
        <v>4.8785714285714281</v>
      </c>
      <c r="N54" s="72">
        <v>3.6680988184747578</v>
      </c>
      <c r="O54" s="67">
        <v>4.8</v>
      </c>
      <c r="P54" s="72">
        <v>3.6090225563909768</v>
      </c>
    </row>
    <row r="55" spans="1:16" ht="12.9" customHeight="1">
      <c r="A55" s="9" t="s">
        <v>522</v>
      </c>
      <c r="B55" s="66">
        <v>154</v>
      </c>
      <c r="C55" s="67">
        <v>141.73945632783989</v>
      </c>
      <c r="D55" s="72">
        <v>92.038608005090836</v>
      </c>
      <c r="E55" s="67">
        <v>114.8200033822671</v>
      </c>
      <c r="F55" s="72">
        <v>74.558443754718894</v>
      </c>
      <c r="G55" s="67">
        <v>42.620258688880533</v>
      </c>
      <c r="H55" s="72">
        <v>27.675492655117228</v>
      </c>
      <c r="I55" s="67">
        <v>17.693861185211858</v>
      </c>
      <c r="J55" s="72">
        <v>11.48952025013757</v>
      </c>
      <c r="K55" s="67">
        <v>22.015798460522941</v>
      </c>
      <c r="L55" s="72">
        <v>14.2959730263136</v>
      </c>
      <c r="M55" s="67">
        <v>82.429891603794687</v>
      </c>
      <c r="N55" s="72">
        <v>53.525903638827721</v>
      </c>
      <c r="O55" s="67">
        <v>5.6271050521251009</v>
      </c>
      <c r="P55" s="72">
        <v>3.6539643195617542</v>
      </c>
    </row>
    <row r="56" spans="1:16" ht="12.9" customHeight="1">
      <c r="A56" s="9" t="s">
        <v>523</v>
      </c>
      <c r="B56" s="66">
        <v>1</v>
      </c>
      <c r="C56" s="67">
        <v>1</v>
      </c>
      <c r="D56" s="72">
        <v>100</v>
      </c>
      <c r="E56" s="67">
        <v>1</v>
      </c>
      <c r="F56" s="72">
        <v>100</v>
      </c>
      <c r="G56" s="67">
        <v>0</v>
      </c>
      <c r="H56" s="72">
        <v>0</v>
      </c>
      <c r="I56" s="67">
        <v>0</v>
      </c>
      <c r="J56" s="72">
        <v>0</v>
      </c>
      <c r="K56" s="67">
        <v>0</v>
      </c>
      <c r="L56" s="72">
        <v>0</v>
      </c>
      <c r="M56" s="67">
        <v>1</v>
      </c>
      <c r="N56" s="72">
        <v>100</v>
      </c>
      <c r="O56" s="67">
        <v>0</v>
      </c>
      <c r="P56" s="72">
        <v>0</v>
      </c>
    </row>
    <row r="57" spans="1:16" ht="12.9" customHeight="1">
      <c r="A57" s="9" t="s">
        <v>524</v>
      </c>
      <c r="B57" s="66">
        <v>64</v>
      </c>
      <c r="C57" s="67">
        <v>57.523809523809533</v>
      </c>
      <c r="D57" s="72">
        <v>89.880952380952394</v>
      </c>
      <c r="E57" s="67">
        <v>42.047619047619051</v>
      </c>
      <c r="F57" s="72">
        <v>65.699404761904773</v>
      </c>
      <c r="G57" s="67">
        <v>41.952380952380949</v>
      </c>
      <c r="H57" s="72">
        <v>65.550595238095227</v>
      </c>
      <c r="I57" s="67">
        <v>13.19047619047619</v>
      </c>
      <c r="J57" s="72">
        <v>20.610119047619051</v>
      </c>
      <c r="K57" s="67">
        <v>9.2380952380952372</v>
      </c>
      <c r="L57" s="72">
        <v>14.43452380952381</v>
      </c>
      <c r="M57" s="67">
        <v>17.142857142857139</v>
      </c>
      <c r="N57" s="72">
        <v>26.785714285714281</v>
      </c>
      <c r="O57" s="67">
        <v>2.5714285714285721</v>
      </c>
      <c r="P57" s="72">
        <v>4.0178571428571441</v>
      </c>
    </row>
    <row r="58" spans="1:16" ht="12.9" customHeight="1">
      <c r="A58" s="9" t="s">
        <v>525</v>
      </c>
      <c r="B58" s="66">
        <v>331</v>
      </c>
      <c r="C58" s="67">
        <v>308.99212168895878</v>
      </c>
      <c r="D58" s="72">
        <v>93.351094165848565</v>
      </c>
      <c r="E58" s="67">
        <v>138.7607937756797</v>
      </c>
      <c r="F58" s="72">
        <v>41.921689962441</v>
      </c>
      <c r="G58" s="67">
        <v>86.982446892210859</v>
      </c>
      <c r="H58" s="72">
        <v>26.278684861695119</v>
      </c>
      <c r="I58" s="67">
        <v>76.737930763178596</v>
      </c>
      <c r="J58" s="72">
        <v>23.183664883135531</v>
      </c>
      <c r="K58" s="67">
        <v>46.443700498295307</v>
      </c>
      <c r="L58" s="72">
        <v>14.031329455678341</v>
      </c>
      <c r="M58" s="67">
        <v>39.567651018445673</v>
      </c>
      <c r="N58" s="72">
        <v>11.95397311735519</v>
      </c>
      <c r="O58" s="67">
        <v>14.72250196695515</v>
      </c>
      <c r="P58" s="72">
        <v>4.4478857906208908</v>
      </c>
    </row>
    <row r="59" spans="1:16" ht="12.9" customHeight="1">
      <c r="A59" s="9" t="s">
        <v>526</v>
      </c>
      <c r="B59" s="66">
        <v>657</v>
      </c>
      <c r="C59" s="67">
        <v>503.93196222441497</v>
      </c>
      <c r="D59" s="72">
        <v>76.701972941311254</v>
      </c>
      <c r="E59" s="67">
        <v>217.73066959387711</v>
      </c>
      <c r="F59" s="72">
        <v>33.140132358276567</v>
      </c>
      <c r="G59" s="67">
        <v>118.20704715987731</v>
      </c>
      <c r="H59" s="72">
        <v>17.99194020698285</v>
      </c>
      <c r="I59" s="67">
        <v>107.7114346642649</v>
      </c>
      <c r="J59" s="72">
        <v>16.39443449988811</v>
      </c>
      <c r="K59" s="67">
        <v>38.312463713407112</v>
      </c>
      <c r="L59" s="72">
        <v>5.8314252227408083</v>
      </c>
      <c r="M59" s="67">
        <v>22.596197827329899</v>
      </c>
      <c r="N59" s="72">
        <v>3.439299517097397</v>
      </c>
      <c r="O59" s="67">
        <v>126.7235397612756</v>
      </c>
      <c r="P59" s="72">
        <v>19.28821000932658</v>
      </c>
    </row>
    <row r="60" spans="1:16" ht="12.9" customHeight="1">
      <c r="A60" s="9" t="s">
        <v>527</v>
      </c>
      <c r="B60" s="66">
        <v>83</v>
      </c>
      <c r="C60" s="67">
        <v>76.332275132275129</v>
      </c>
      <c r="D60" s="72">
        <v>91.966596544909791</v>
      </c>
      <c r="E60" s="67">
        <v>64.05714285714285</v>
      </c>
      <c r="F60" s="72">
        <v>77.177280550774512</v>
      </c>
      <c r="G60" s="67">
        <v>49.882539682539679</v>
      </c>
      <c r="H60" s="72">
        <v>60.099445400650218</v>
      </c>
      <c r="I60" s="67">
        <v>52.266666666666673</v>
      </c>
      <c r="J60" s="72">
        <v>62.971887550200812</v>
      </c>
      <c r="K60" s="67">
        <v>16.322751322751319</v>
      </c>
      <c r="L60" s="72">
        <v>19.665965449097971</v>
      </c>
      <c r="M60" s="67">
        <v>44.980952380952381</v>
      </c>
      <c r="N60" s="72">
        <v>54.193918531267933</v>
      </c>
      <c r="O60" s="67">
        <v>4.371428571428571</v>
      </c>
      <c r="P60" s="72">
        <v>5.266781411359724</v>
      </c>
    </row>
    <row r="61" spans="1:16" ht="12.9" customHeight="1">
      <c r="A61" s="9" t="s">
        <v>528</v>
      </c>
      <c r="B61" s="68">
        <v>56</v>
      </c>
      <c r="C61" s="69">
        <v>47.69047619047619</v>
      </c>
      <c r="D61" s="73">
        <v>85.161564625850332</v>
      </c>
      <c r="E61" s="69">
        <v>22.904761904761909</v>
      </c>
      <c r="F61" s="73">
        <v>40.901360544217702</v>
      </c>
      <c r="G61" s="69">
        <v>34.714285714285722</v>
      </c>
      <c r="H61" s="73">
        <v>61.989795918367363</v>
      </c>
      <c r="I61" s="69">
        <v>19.523809523809529</v>
      </c>
      <c r="J61" s="73">
        <v>34.863945578231302</v>
      </c>
      <c r="K61" s="69">
        <v>7.2857142857142856</v>
      </c>
      <c r="L61" s="73">
        <v>13.010204081632651</v>
      </c>
      <c r="M61" s="69">
        <v>2</v>
      </c>
      <c r="N61" s="73">
        <v>3.5714285714285712</v>
      </c>
      <c r="O61" s="69">
        <v>5.4523809523809534</v>
      </c>
      <c r="P61" s="73">
        <v>9.7363945578231323</v>
      </c>
    </row>
  </sheetData>
  <mergeCells count="8">
    <mergeCell ref="O3:P3"/>
    <mergeCell ref="I3:J3"/>
    <mergeCell ref="A1:F1"/>
    <mergeCell ref="C3:D3"/>
    <mergeCell ref="E3:F3"/>
    <mergeCell ref="G3:H3"/>
    <mergeCell ref="K3:L3"/>
    <mergeCell ref="M3:N3"/>
  </mergeCells>
  <pageMargins left="0.5" right="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75035-FBAB-4E9E-9CA3-7EE6F5A419C9}">
  <dimension ref="A1:BT62"/>
  <sheetViews>
    <sheetView zoomScaleNormal="100" workbookViewId="0">
      <selection activeCell="AM17" sqref="A17:XFD17"/>
    </sheetView>
  </sheetViews>
  <sheetFormatPr defaultColWidth="10.88671875" defaultRowHeight="12.9" customHeight="1"/>
  <cols>
    <col min="1" max="1" width="12.5546875" style="9" customWidth="1"/>
    <col min="2" max="2" width="15.109375" style="61" customWidth="1"/>
    <col min="3" max="3" width="10.88671875" style="61" customWidth="1"/>
    <col min="4" max="4" width="11.109375" style="59" customWidth="1"/>
    <col min="5" max="5" width="12.6640625" style="61" customWidth="1"/>
    <col min="6" max="6" width="12.5546875" style="59" customWidth="1"/>
    <col min="7" max="7" width="10.88671875" style="61" customWidth="1"/>
    <col min="8" max="8" width="12.33203125" style="59" customWidth="1"/>
    <col min="9" max="9" width="12.6640625" style="61" customWidth="1"/>
    <col min="10" max="10" width="15.44140625" style="59" customWidth="1"/>
    <col min="11" max="11" width="12.109375" style="61" customWidth="1"/>
    <col min="12" max="12" width="15.44140625" style="59" customWidth="1"/>
    <col min="13" max="13" width="12.44140625" style="61" customWidth="1"/>
    <col min="14" max="14" width="12.44140625" style="59" customWidth="1"/>
    <col min="15" max="15" width="10.5546875" style="61" bestFit="1" customWidth="1"/>
    <col min="16" max="16" width="10.5546875" style="59" customWidth="1"/>
    <col min="17" max="17" width="12.44140625" style="61" customWidth="1"/>
    <col min="18" max="18" width="12.44140625" style="59" customWidth="1"/>
    <col min="19" max="19" width="12.44140625" style="61" customWidth="1"/>
    <col min="20" max="20" width="12.44140625" style="59" customWidth="1"/>
    <col min="21" max="21" width="12.44140625" style="61" customWidth="1"/>
    <col min="22" max="22" width="12.44140625" style="59" customWidth="1"/>
    <col min="23" max="23" width="13.88671875" style="61" customWidth="1"/>
    <col min="24" max="24" width="14" style="59" customWidth="1"/>
    <col min="25" max="25" width="12.5546875" style="61" bestFit="1" customWidth="1"/>
    <col min="26" max="26" width="12.5546875" style="59" customWidth="1"/>
    <col min="27" max="27" width="12.33203125" style="61" customWidth="1"/>
    <col min="28" max="28" width="11" style="59" customWidth="1"/>
    <col min="29" max="29" width="10.5546875" style="61" bestFit="1" customWidth="1"/>
    <col min="30" max="30" width="10.5546875" style="59" customWidth="1"/>
    <col min="31" max="31" width="11.5546875" style="61" bestFit="1" customWidth="1"/>
    <col min="32" max="32" width="11.5546875" style="59" customWidth="1"/>
    <col min="33" max="33" width="11.44140625" style="61" customWidth="1"/>
    <col min="34" max="34" width="10.6640625" style="59" customWidth="1"/>
    <col min="35" max="35" width="10.5546875" style="61" bestFit="1" customWidth="1"/>
    <col min="36" max="36" width="10.5546875" style="59" customWidth="1"/>
    <col min="37" max="37" width="10.5546875" style="61" bestFit="1" customWidth="1"/>
    <col min="38" max="38" width="10.5546875" style="59" customWidth="1"/>
    <col min="39" max="39" width="11.88671875" style="61" customWidth="1"/>
    <col min="40" max="40" width="11.88671875" style="59" customWidth="1"/>
    <col min="41" max="41" width="11.88671875" style="61" customWidth="1"/>
    <col min="42" max="42" width="11.88671875" style="59" customWidth="1"/>
    <col min="43" max="43" width="10.5546875" style="61" bestFit="1" customWidth="1"/>
    <col min="44" max="44" width="10.5546875" style="59" customWidth="1"/>
    <col min="45" max="45" width="11.33203125" style="61" customWidth="1"/>
    <col min="46" max="46" width="10.109375" style="59" customWidth="1"/>
    <col min="47" max="47" width="10.5546875" style="61" bestFit="1" customWidth="1"/>
    <col min="48" max="48" width="10.5546875" style="59" customWidth="1"/>
    <col min="49" max="49" width="11.5546875" style="61" bestFit="1" customWidth="1"/>
    <col min="50" max="50" width="11.5546875" style="59" customWidth="1"/>
    <col min="51" max="51" width="11.5546875" style="61" customWidth="1"/>
    <col min="52" max="52" width="14.5546875" style="59" bestFit="1" customWidth="1"/>
    <col min="53" max="53" width="11.5546875" style="61" bestFit="1" customWidth="1"/>
    <col min="54" max="54" width="11.5546875" style="59" customWidth="1"/>
    <col min="55" max="55" width="10.5546875" style="61" bestFit="1" customWidth="1"/>
    <col min="56" max="56" width="10.5546875" style="59" customWidth="1"/>
    <col min="57" max="57" width="10.5546875" style="61" customWidth="1"/>
    <col min="58" max="58" width="10.5546875" style="59" customWidth="1"/>
    <col min="59" max="59" width="10.5546875" style="61" bestFit="1" customWidth="1"/>
    <col min="60" max="60" width="10.5546875" style="59" customWidth="1"/>
    <col min="61" max="61" width="12.5546875" style="61" bestFit="1" customWidth="1"/>
    <col min="62" max="62" width="12.5546875" style="59" customWidth="1"/>
    <col min="63" max="63" width="14.33203125" style="61" customWidth="1"/>
    <col min="64" max="64" width="14.33203125" style="59" customWidth="1"/>
    <col min="65" max="65" width="14.5546875" style="61" bestFit="1" customWidth="1"/>
    <col min="66" max="66" width="14.5546875" style="59" customWidth="1"/>
    <col min="67" max="67" width="12.5546875" style="61" bestFit="1" customWidth="1"/>
    <col min="68" max="68" width="12.5546875" style="59" customWidth="1"/>
    <col min="69" max="69" width="10.5546875" style="61" bestFit="1" customWidth="1"/>
    <col min="70" max="70" width="10.5546875" style="59" customWidth="1"/>
    <col min="71" max="71" width="11.5546875" style="61" customWidth="1"/>
    <col min="72" max="72" width="10.88671875" style="59"/>
    <col min="73" max="16384" width="10.88671875" style="9"/>
  </cols>
  <sheetData>
    <row r="1" spans="1:72" ht="18.899999999999999" customHeight="1">
      <c r="A1" s="177" t="s">
        <v>2067</v>
      </c>
      <c r="B1" s="177"/>
      <c r="C1" s="177"/>
      <c r="D1" s="177"/>
      <c r="E1" s="177"/>
      <c r="F1" s="177"/>
      <c r="G1" s="177"/>
      <c r="H1" s="177"/>
      <c r="I1" s="80"/>
      <c r="J1" s="76"/>
      <c r="K1" s="80"/>
      <c r="L1" s="76"/>
      <c r="M1" s="80"/>
      <c r="N1" s="76"/>
      <c r="O1" s="80"/>
      <c r="P1" s="76"/>
      <c r="Q1" s="80"/>
      <c r="R1" s="76"/>
      <c r="S1" s="80"/>
      <c r="T1" s="76"/>
      <c r="U1" s="80"/>
      <c r="V1" s="76"/>
      <c r="W1" s="80"/>
      <c r="X1" s="76"/>
      <c r="Y1" s="80"/>
      <c r="Z1" s="76"/>
      <c r="AA1" s="80"/>
      <c r="AB1" s="76"/>
      <c r="AC1" s="80"/>
      <c r="AD1" s="76"/>
      <c r="AE1" s="80"/>
      <c r="AF1" s="76"/>
      <c r="AG1" s="80"/>
      <c r="AH1" s="76"/>
      <c r="AI1" s="80"/>
      <c r="AJ1" s="76"/>
      <c r="AK1" s="80"/>
      <c r="AL1" s="76"/>
      <c r="AM1" s="80"/>
      <c r="AN1" s="76"/>
      <c r="AO1" s="80"/>
      <c r="AP1" s="76"/>
      <c r="AQ1" s="80"/>
      <c r="AR1" s="76"/>
      <c r="AS1" s="80"/>
      <c r="AT1" s="76"/>
      <c r="AU1" s="80"/>
      <c r="AV1" s="76"/>
      <c r="AW1" s="80"/>
      <c r="AX1" s="76"/>
      <c r="AY1" s="80"/>
      <c r="AZ1" s="76"/>
      <c r="BA1" s="80"/>
      <c r="BB1" s="76"/>
      <c r="BC1" s="80"/>
      <c r="BD1" s="76"/>
      <c r="BE1" s="80"/>
      <c r="BF1" s="76"/>
      <c r="BG1" s="80"/>
      <c r="BH1" s="76"/>
      <c r="BI1" s="80"/>
      <c r="BJ1" s="76"/>
      <c r="BK1" s="80"/>
      <c r="BL1" s="76"/>
      <c r="BM1" s="80"/>
      <c r="BN1" s="76"/>
      <c r="BO1" s="80"/>
      <c r="BP1" s="76"/>
      <c r="BQ1" s="80"/>
      <c r="BR1" s="76"/>
      <c r="BS1" s="80"/>
    </row>
    <row r="2" spans="1:72" ht="18.899999999999999" customHeight="1">
      <c r="A2" s="26"/>
      <c r="B2" s="91"/>
      <c r="C2" s="85"/>
      <c r="D2" s="81"/>
      <c r="E2" s="85"/>
      <c r="F2" s="81"/>
      <c r="G2" s="85"/>
      <c r="H2" s="81"/>
      <c r="I2" s="85"/>
      <c r="J2" s="81"/>
      <c r="K2" s="85"/>
      <c r="L2" s="81"/>
      <c r="M2" s="85"/>
      <c r="N2" s="81"/>
      <c r="O2" s="85"/>
      <c r="P2" s="81"/>
      <c r="Q2" s="85"/>
      <c r="R2" s="81"/>
      <c r="S2" s="85"/>
      <c r="T2" s="81"/>
      <c r="U2" s="85"/>
      <c r="V2" s="81"/>
      <c r="W2" s="85"/>
      <c r="X2" s="81"/>
      <c r="Y2" s="85"/>
      <c r="Z2" s="81"/>
      <c r="AA2" s="85"/>
      <c r="AB2" s="81"/>
      <c r="AC2" s="85"/>
      <c r="AD2" s="81"/>
      <c r="AE2" s="85"/>
      <c r="AF2" s="81"/>
      <c r="AG2" s="85"/>
      <c r="AH2" s="81"/>
      <c r="AI2" s="85"/>
      <c r="AJ2" s="81"/>
      <c r="AK2" s="85"/>
      <c r="AL2" s="81"/>
      <c r="AM2" s="85"/>
      <c r="AN2" s="81"/>
      <c r="AO2" s="85"/>
      <c r="AP2" s="81"/>
      <c r="AQ2" s="85"/>
      <c r="AR2" s="81"/>
      <c r="AS2" s="85"/>
      <c r="AT2" s="81"/>
      <c r="AU2" s="85"/>
      <c r="AV2" s="81"/>
      <c r="AW2" s="85"/>
      <c r="AX2" s="81"/>
      <c r="AY2" s="85"/>
      <c r="AZ2" s="81"/>
      <c r="BA2" s="85"/>
      <c r="BB2" s="81"/>
      <c r="BC2" s="85"/>
      <c r="BD2" s="81"/>
      <c r="BE2" s="85"/>
      <c r="BF2" s="81"/>
      <c r="BG2" s="85"/>
      <c r="BH2" s="81"/>
      <c r="BI2" s="85"/>
      <c r="BJ2" s="81"/>
      <c r="BK2" s="85"/>
      <c r="BL2" s="81"/>
      <c r="BM2" s="85"/>
      <c r="BN2" s="81"/>
      <c r="BO2" s="85"/>
      <c r="BP2" s="81"/>
      <c r="BQ2" s="85"/>
      <c r="BR2" s="81"/>
      <c r="BS2" s="85"/>
    </row>
    <row r="3" spans="1:72" ht="17.25" customHeight="1">
      <c r="B3" s="92"/>
      <c r="C3" s="201" t="s">
        <v>60</v>
      </c>
      <c r="D3" s="202"/>
      <c r="E3" s="202"/>
      <c r="F3" s="202"/>
      <c r="G3" s="202"/>
      <c r="H3" s="202"/>
      <c r="I3" s="202"/>
      <c r="J3" s="202"/>
      <c r="K3" s="202"/>
      <c r="L3" s="202"/>
      <c r="M3" s="202"/>
      <c r="N3" s="202"/>
      <c r="O3" s="202"/>
      <c r="P3" s="202"/>
      <c r="Q3" s="202"/>
      <c r="R3" s="202"/>
      <c r="S3" s="202"/>
      <c r="T3" s="202"/>
      <c r="U3" s="202"/>
      <c r="V3" s="203"/>
      <c r="W3" s="186" t="s">
        <v>61</v>
      </c>
      <c r="X3" s="197"/>
      <c r="Y3" s="197"/>
      <c r="Z3" s="197"/>
      <c r="AA3" s="197"/>
      <c r="AB3" s="197"/>
      <c r="AC3" s="197"/>
      <c r="AD3" s="197"/>
      <c r="AE3" s="197"/>
      <c r="AF3" s="197"/>
      <c r="AG3" s="197"/>
      <c r="AH3" s="197"/>
      <c r="AI3" s="197"/>
      <c r="AJ3" s="197"/>
      <c r="AK3" s="197"/>
      <c r="AL3" s="197"/>
      <c r="AM3" s="197"/>
      <c r="AN3" s="198"/>
      <c r="AO3" s="188" t="s">
        <v>66</v>
      </c>
      <c r="AP3" s="199"/>
      <c r="AQ3" s="199"/>
      <c r="AR3" s="199"/>
      <c r="AS3" s="199"/>
      <c r="AT3" s="199"/>
      <c r="AU3" s="199"/>
      <c r="AV3" s="199"/>
      <c r="AW3" s="199"/>
      <c r="AX3" s="199"/>
      <c r="AY3" s="199"/>
      <c r="AZ3" s="199"/>
      <c r="BA3" s="199"/>
      <c r="BB3" s="189"/>
      <c r="BC3" s="190" t="s">
        <v>67</v>
      </c>
      <c r="BD3" s="200"/>
      <c r="BE3" s="200"/>
      <c r="BF3" s="200"/>
      <c r="BG3" s="200"/>
      <c r="BH3" s="200"/>
      <c r="BI3" s="200"/>
      <c r="BJ3" s="200"/>
      <c r="BK3" s="200"/>
      <c r="BL3" s="200"/>
      <c r="BM3" s="200"/>
      <c r="BN3" s="191"/>
      <c r="BO3" s="192" t="s">
        <v>65</v>
      </c>
      <c r="BP3" s="196"/>
      <c r="BQ3" s="196"/>
      <c r="BR3" s="196"/>
      <c r="BS3" s="196"/>
      <c r="BT3" s="193"/>
    </row>
    <row r="4" spans="1:72" s="49" customFormat="1" ht="63.75" customHeight="1">
      <c r="B4" s="93"/>
      <c r="C4" s="194" t="s">
        <v>31</v>
      </c>
      <c r="D4" s="195"/>
      <c r="E4" s="194" t="s">
        <v>30</v>
      </c>
      <c r="F4" s="195"/>
      <c r="G4" s="194" t="s">
        <v>33</v>
      </c>
      <c r="H4" s="195"/>
      <c r="I4" s="194" t="s">
        <v>32</v>
      </c>
      <c r="J4" s="195"/>
      <c r="K4" s="194" t="s">
        <v>34</v>
      </c>
      <c r="L4" s="195"/>
      <c r="M4" s="194" t="s">
        <v>35</v>
      </c>
      <c r="N4" s="195"/>
      <c r="O4" s="194" t="s">
        <v>27</v>
      </c>
      <c r="P4" s="195"/>
      <c r="Q4" s="194" t="s">
        <v>57</v>
      </c>
      <c r="R4" s="195"/>
      <c r="S4" s="204" t="s">
        <v>58</v>
      </c>
      <c r="T4" s="195"/>
      <c r="U4" s="204" t="s">
        <v>205</v>
      </c>
      <c r="V4" s="195"/>
      <c r="W4" s="194" t="s">
        <v>37</v>
      </c>
      <c r="X4" s="195"/>
      <c r="Y4" s="194" t="s">
        <v>62</v>
      </c>
      <c r="Z4" s="195"/>
      <c r="AA4" s="194" t="s">
        <v>45</v>
      </c>
      <c r="AB4" s="195"/>
      <c r="AC4" s="194" t="s">
        <v>38</v>
      </c>
      <c r="AD4" s="195"/>
      <c r="AE4" s="194" t="s">
        <v>48</v>
      </c>
      <c r="AF4" s="195"/>
      <c r="AG4" s="194" t="s">
        <v>46</v>
      </c>
      <c r="AH4" s="195"/>
      <c r="AI4" s="194" t="s">
        <v>47</v>
      </c>
      <c r="AJ4" s="195"/>
      <c r="AK4" s="194" t="s">
        <v>50</v>
      </c>
      <c r="AL4" s="195"/>
      <c r="AM4" s="194" t="s">
        <v>49</v>
      </c>
      <c r="AN4" s="195"/>
      <c r="AO4" s="194" t="s">
        <v>43</v>
      </c>
      <c r="AP4" s="195"/>
      <c r="AQ4" s="194" t="s">
        <v>42</v>
      </c>
      <c r="AR4" s="195"/>
      <c r="AS4" s="194" t="s">
        <v>40</v>
      </c>
      <c r="AT4" s="195"/>
      <c r="AU4" s="194" t="s">
        <v>63</v>
      </c>
      <c r="AV4" s="195"/>
      <c r="AW4" s="194" t="s">
        <v>64</v>
      </c>
      <c r="AX4" s="195"/>
      <c r="AY4" s="194" t="s">
        <v>41</v>
      </c>
      <c r="AZ4" s="195"/>
      <c r="BA4" s="194" t="s">
        <v>39</v>
      </c>
      <c r="BB4" s="195"/>
      <c r="BC4" s="194" t="s">
        <v>56</v>
      </c>
      <c r="BD4" s="195"/>
      <c r="BE4" s="194" t="s">
        <v>51</v>
      </c>
      <c r="BF4" s="195"/>
      <c r="BG4" s="194" t="s">
        <v>52</v>
      </c>
      <c r="BH4" s="195"/>
      <c r="BI4" s="194" t="s">
        <v>53</v>
      </c>
      <c r="BJ4" s="195"/>
      <c r="BK4" s="194" t="s">
        <v>54</v>
      </c>
      <c r="BL4" s="195"/>
      <c r="BM4" s="194" t="s">
        <v>36</v>
      </c>
      <c r="BN4" s="195"/>
      <c r="BO4" s="194" t="s">
        <v>44</v>
      </c>
      <c r="BP4" s="195"/>
      <c r="BQ4" s="194" t="s">
        <v>55</v>
      </c>
      <c r="BR4" s="195"/>
      <c r="BS4" s="194" t="s">
        <v>59</v>
      </c>
      <c r="BT4" s="195"/>
    </row>
    <row r="5" spans="1:72" ht="32.25" customHeight="1">
      <c r="A5" s="10"/>
      <c r="B5" s="94" t="s">
        <v>26</v>
      </c>
      <c r="C5" s="74" t="s">
        <v>29</v>
      </c>
      <c r="D5" s="75" t="s">
        <v>28</v>
      </c>
      <c r="E5" s="74" t="s">
        <v>29</v>
      </c>
      <c r="F5" s="75" t="s">
        <v>28</v>
      </c>
      <c r="G5" s="74" t="s">
        <v>29</v>
      </c>
      <c r="H5" s="75" t="s">
        <v>28</v>
      </c>
      <c r="I5" s="74" t="s">
        <v>29</v>
      </c>
      <c r="J5" s="75" t="s">
        <v>28</v>
      </c>
      <c r="K5" s="74" t="s">
        <v>29</v>
      </c>
      <c r="L5" s="75" t="s">
        <v>28</v>
      </c>
      <c r="M5" s="74" t="s">
        <v>29</v>
      </c>
      <c r="N5" s="82" t="s">
        <v>28</v>
      </c>
      <c r="O5" s="79" t="s">
        <v>29</v>
      </c>
      <c r="P5" s="75" t="s">
        <v>28</v>
      </c>
      <c r="Q5" s="74" t="s">
        <v>29</v>
      </c>
      <c r="R5" s="75" t="s">
        <v>28</v>
      </c>
      <c r="S5" s="88" t="s">
        <v>29</v>
      </c>
      <c r="T5" s="75" t="s">
        <v>28</v>
      </c>
      <c r="U5" s="88" t="s">
        <v>29</v>
      </c>
      <c r="V5" s="75" t="s">
        <v>28</v>
      </c>
      <c r="W5" s="74" t="s">
        <v>29</v>
      </c>
      <c r="X5" s="75" t="s">
        <v>28</v>
      </c>
      <c r="Y5" s="74" t="s">
        <v>29</v>
      </c>
      <c r="Z5" s="75" t="s">
        <v>28</v>
      </c>
      <c r="AA5" s="74" t="s">
        <v>29</v>
      </c>
      <c r="AB5" s="75" t="s">
        <v>28</v>
      </c>
      <c r="AC5" s="74" t="s">
        <v>29</v>
      </c>
      <c r="AD5" s="75" t="s">
        <v>28</v>
      </c>
      <c r="AE5" s="74" t="s">
        <v>29</v>
      </c>
      <c r="AF5" s="75" t="s">
        <v>28</v>
      </c>
      <c r="AG5" s="74" t="s">
        <v>29</v>
      </c>
      <c r="AH5" s="75" t="s">
        <v>28</v>
      </c>
      <c r="AI5" s="74" t="s">
        <v>29</v>
      </c>
      <c r="AJ5" s="75" t="s">
        <v>28</v>
      </c>
      <c r="AK5" s="74" t="s">
        <v>29</v>
      </c>
      <c r="AL5" s="75" t="s">
        <v>28</v>
      </c>
      <c r="AM5" s="74" t="s">
        <v>29</v>
      </c>
      <c r="AN5" s="75" t="s">
        <v>28</v>
      </c>
      <c r="AO5" s="74" t="s">
        <v>29</v>
      </c>
      <c r="AP5" s="75" t="s">
        <v>28</v>
      </c>
      <c r="AQ5" s="74" t="s">
        <v>29</v>
      </c>
      <c r="AR5" s="75" t="s">
        <v>28</v>
      </c>
      <c r="AS5" s="74" t="s">
        <v>29</v>
      </c>
      <c r="AT5" s="75" t="s">
        <v>28</v>
      </c>
      <c r="AU5" s="74" t="s">
        <v>29</v>
      </c>
      <c r="AV5" s="75" t="s">
        <v>28</v>
      </c>
      <c r="AW5" s="74" t="s">
        <v>29</v>
      </c>
      <c r="AX5" s="75" t="s">
        <v>28</v>
      </c>
      <c r="AY5" s="74" t="s">
        <v>29</v>
      </c>
      <c r="AZ5" s="75" t="s">
        <v>28</v>
      </c>
      <c r="BA5" s="74" t="s">
        <v>29</v>
      </c>
      <c r="BB5" s="75" t="s">
        <v>28</v>
      </c>
      <c r="BC5" s="74" t="s">
        <v>29</v>
      </c>
      <c r="BD5" s="75" t="s">
        <v>28</v>
      </c>
      <c r="BE5" s="74" t="s">
        <v>29</v>
      </c>
      <c r="BF5" s="75" t="s">
        <v>28</v>
      </c>
      <c r="BG5" s="74" t="s">
        <v>29</v>
      </c>
      <c r="BH5" s="75" t="s">
        <v>28</v>
      </c>
      <c r="BI5" s="74" t="s">
        <v>29</v>
      </c>
      <c r="BJ5" s="75" t="s">
        <v>28</v>
      </c>
      <c r="BK5" s="74" t="s">
        <v>29</v>
      </c>
      <c r="BL5" s="75" t="s">
        <v>28</v>
      </c>
      <c r="BM5" s="74" t="s">
        <v>29</v>
      </c>
      <c r="BN5" s="75" t="s">
        <v>28</v>
      </c>
      <c r="BO5" s="74" t="s">
        <v>29</v>
      </c>
      <c r="BP5" s="75" t="s">
        <v>28</v>
      </c>
      <c r="BQ5" s="74" t="s">
        <v>29</v>
      </c>
      <c r="BR5" s="75" t="s">
        <v>28</v>
      </c>
      <c r="BS5" s="74" t="s">
        <v>29</v>
      </c>
      <c r="BT5" s="75" t="s">
        <v>28</v>
      </c>
    </row>
    <row r="6" spans="1:72" s="50" customFormat="1" ht="15" customHeight="1">
      <c r="A6" s="15" t="s">
        <v>529</v>
      </c>
      <c r="B6" s="95">
        <v>18357.8308775</v>
      </c>
      <c r="C6" s="65">
        <v>8121.9926678000002</v>
      </c>
      <c r="D6" s="71">
        <v>44.242659832728918</v>
      </c>
      <c r="E6" s="65">
        <v>4158.7144350999997</v>
      </c>
      <c r="F6" s="71">
        <v>22.653626470636389</v>
      </c>
      <c r="G6" s="65">
        <v>2634.4699998999999</v>
      </c>
      <c r="H6" s="71">
        <v>14.350660584464251</v>
      </c>
      <c r="I6" s="65">
        <v>1877.6763034999999</v>
      </c>
      <c r="J6" s="71">
        <v>10.228203517232229</v>
      </c>
      <c r="K6" s="65">
        <v>961.15768430000003</v>
      </c>
      <c r="L6" s="71">
        <v>5.2356822040344024</v>
      </c>
      <c r="M6" s="65">
        <v>1171.6329817000001</v>
      </c>
      <c r="N6" s="83">
        <v>6.3821972732954766</v>
      </c>
      <c r="O6" s="65">
        <v>10509.0646798</v>
      </c>
      <c r="P6" s="71">
        <v>57.2456776071528</v>
      </c>
      <c r="Q6" s="65">
        <v>5437.0965145</v>
      </c>
      <c r="R6" s="71">
        <v>29.61731454430107</v>
      </c>
      <c r="S6" s="89">
        <v>2922.7275192000002</v>
      </c>
      <c r="T6" s="83">
        <v>15.920876157445139</v>
      </c>
      <c r="U6" s="89">
        <v>4006.7067225000001</v>
      </c>
      <c r="V6" s="83">
        <v>21.825599926463859</v>
      </c>
      <c r="W6" s="65">
        <v>5547.5433842000002</v>
      </c>
      <c r="X6" s="71">
        <v>30.218948094784238</v>
      </c>
      <c r="Y6" s="65">
        <v>5355.7497300000005</v>
      </c>
      <c r="Z6" s="71">
        <v>29.174196917590059</v>
      </c>
      <c r="AA6" s="65">
        <v>4271.6687757</v>
      </c>
      <c r="AB6" s="71">
        <v>23.2689188837419</v>
      </c>
      <c r="AC6" s="65">
        <v>2728.6301917000001</v>
      </c>
      <c r="AD6" s="71">
        <v>14.86357625749949</v>
      </c>
      <c r="AE6" s="65">
        <v>2703.7708616</v>
      </c>
      <c r="AF6" s="71">
        <v>14.72816085757624</v>
      </c>
      <c r="AG6" s="65">
        <v>1770.8915413</v>
      </c>
      <c r="AH6" s="71">
        <v>9.6465184428214048</v>
      </c>
      <c r="AI6" s="65">
        <v>1430.0230541000001</v>
      </c>
      <c r="AJ6" s="71">
        <v>7.7897168987033556</v>
      </c>
      <c r="AK6" s="65">
        <v>47.689593299999999</v>
      </c>
      <c r="AL6" s="71">
        <v>0.25977793138104371</v>
      </c>
      <c r="AM6" s="65">
        <v>683.60198319999995</v>
      </c>
      <c r="AN6" s="71">
        <v>3.7237622884839099</v>
      </c>
      <c r="AO6" s="65">
        <v>5231.7223703999998</v>
      </c>
      <c r="AP6" s="71">
        <v>28.498586817313921</v>
      </c>
      <c r="AQ6" s="65">
        <v>3835.0949700000001</v>
      </c>
      <c r="AR6" s="71">
        <v>20.89078494943772</v>
      </c>
      <c r="AS6" s="65">
        <v>3163.5223741</v>
      </c>
      <c r="AT6" s="71">
        <v>17.23254994127505</v>
      </c>
      <c r="AU6" s="65">
        <v>3132.5623457000002</v>
      </c>
      <c r="AV6" s="71">
        <v>17.06390241092905</v>
      </c>
      <c r="AW6" s="65">
        <v>3040.1169335999998</v>
      </c>
      <c r="AX6" s="71">
        <v>16.56032760017456</v>
      </c>
      <c r="AY6" s="65">
        <v>1581.1268662</v>
      </c>
      <c r="AZ6" s="71">
        <v>8.6128196558226513</v>
      </c>
      <c r="BA6" s="65">
        <v>1169.1355968</v>
      </c>
      <c r="BB6" s="71">
        <v>6.3685933518046163</v>
      </c>
      <c r="BC6" s="65">
        <v>7623.5242291000004</v>
      </c>
      <c r="BD6" s="71">
        <v>41.527369327950723</v>
      </c>
      <c r="BE6" s="65">
        <v>4566.2966064000002</v>
      </c>
      <c r="BF6" s="71">
        <v>24.873835241594978</v>
      </c>
      <c r="BG6" s="65">
        <v>3031.3915339999999</v>
      </c>
      <c r="BH6" s="71">
        <v>16.51279802188057</v>
      </c>
      <c r="BI6" s="65">
        <v>2489.5281869</v>
      </c>
      <c r="BJ6" s="71">
        <v>13.561123879571481</v>
      </c>
      <c r="BK6" s="65">
        <v>2207.7055443999998</v>
      </c>
      <c r="BL6" s="71">
        <v>12.025960796413271</v>
      </c>
      <c r="BM6" s="65">
        <v>1941.7409835000001</v>
      </c>
      <c r="BN6" s="71">
        <v>10.57718091236948</v>
      </c>
      <c r="BO6" s="65">
        <v>3011.5994090999998</v>
      </c>
      <c r="BP6" s="71">
        <v>16.40498503987811</v>
      </c>
      <c r="BQ6" s="65">
        <v>1450.8022237</v>
      </c>
      <c r="BR6" s="71">
        <v>7.9029065763872683</v>
      </c>
      <c r="BS6" s="65">
        <v>1951.630823</v>
      </c>
      <c r="BT6" s="71">
        <v>10.63105350530267</v>
      </c>
    </row>
    <row r="7" spans="1:72" ht="12.9" customHeight="1">
      <c r="A7" s="11" t="s">
        <v>530</v>
      </c>
      <c r="B7" s="66">
        <v>55</v>
      </c>
      <c r="C7" s="67">
        <v>19.642857142857139</v>
      </c>
      <c r="D7" s="72">
        <v>35.714285714285708</v>
      </c>
      <c r="E7" s="67">
        <v>9.8214285714285712</v>
      </c>
      <c r="F7" s="72">
        <v>17.857142857142861</v>
      </c>
      <c r="G7" s="67">
        <v>19.642857142857139</v>
      </c>
      <c r="H7" s="72">
        <v>35.714285714285708</v>
      </c>
      <c r="I7" s="67">
        <v>1.964285714285714</v>
      </c>
      <c r="J7" s="72">
        <v>3.5714285714285712</v>
      </c>
      <c r="K7" s="67">
        <v>0</v>
      </c>
      <c r="L7" s="72">
        <v>0</v>
      </c>
      <c r="M7" s="67">
        <v>5.8928571428571423</v>
      </c>
      <c r="N7" s="59">
        <v>10.71428571428571</v>
      </c>
      <c r="O7" s="67">
        <v>35.357142857142847</v>
      </c>
      <c r="P7" s="72">
        <v>64.285714285714263</v>
      </c>
      <c r="Q7" s="67">
        <v>11.785714285714279</v>
      </c>
      <c r="R7" s="72">
        <v>21.42857142857142</v>
      </c>
      <c r="S7" s="61">
        <v>17.678571428571431</v>
      </c>
      <c r="T7" s="59">
        <v>32.142857142857153</v>
      </c>
      <c r="U7" s="61">
        <v>15.71428571428571</v>
      </c>
      <c r="V7" s="59">
        <v>28.571428571428569</v>
      </c>
      <c r="W7" s="67">
        <v>9.8214285714285712</v>
      </c>
      <c r="X7" s="72">
        <v>17.857142857142861</v>
      </c>
      <c r="Y7" s="67">
        <v>9.8214285714285712</v>
      </c>
      <c r="Z7" s="72">
        <v>17.857142857142861</v>
      </c>
      <c r="AA7" s="67">
        <v>7.8571428571428568</v>
      </c>
      <c r="AB7" s="72">
        <v>14.285714285714279</v>
      </c>
      <c r="AC7" s="67">
        <v>11.785714285714279</v>
      </c>
      <c r="AD7" s="72">
        <v>21.42857142857142</v>
      </c>
      <c r="AE7" s="67">
        <v>5.8928571428571423</v>
      </c>
      <c r="AF7" s="72">
        <v>10.71428571428571</v>
      </c>
      <c r="AG7" s="67">
        <v>7.8571428571428568</v>
      </c>
      <c r="AH7" s="72">
        <v>14.285714285714279</v>
      </c>
      <c r="AI7" s="67">
        <v>5.8928571428571423</v>
      </c>
      <c r="AJ7" s="72">
        <v>10.71428571428571</v>
      </c>
      <c r="AK7" s="67">
        <v>0</v>
      </c>
      <c r="AL7" s="72">
        <v>0</v>
      </c>
      <c r="AM7" s="67">
        <v>1.964285714285714</v>
      </c>
      <c r="AN7" s="72">
        <v>3.5714285714285712</v>
      </c>
      <c r="AO7" s="67">
        <v>9.8214285714285712</v>
      </c>
      <c r="AP7" s="72">
        <v>17.857142857142861</v>
      </c>
      <c r="AQ7" s="67">
        <v>11.785714285714279</v>
      </c>
      <c r="AR7" s="72">
        <v>21.42857142857142</v>
      </c>
      <c r="AS7" s="67">
        <v>3.9285714285714279</v>
      </c>
      <c r="AT7" s="72">
        <v>7.1428571428571406</v>
      </c>
      <c r="AU7" s="67">
        <v>5.8928571428571423</v>
      </c>
      <c r="AV7" s="72">
        <v>10.71428571428571</v>
      </c>
      <c r="AW7" s="67">
        <v>17.678571428571431</v>
      </c>
      <c r="AX7" s="72">
        <v>32.142857142857153</v>
      </c>
      <c r="AY7" s="67">
        <v>5.8928571428571423</v>
      </c>
      <c r="AZ7" s="72">
        <v>10.71428571428571</v>
      </c>
      <c r="BA7" s="67">
        <v>3.9285714285714279</v>
      </c>
      <c r="BB7" s="72">
        <v>7.1428571428571406</v>
      </c>
      <c r="BC7" s="67">
        <v>1.964285714285714</v>
      </c>
      <c r="BD7" s="72">
        <v>3.5714285714285712</v>
      </c>
      <c r="BE7" s="67">
        <v>7.8571428571428568</v>
      </c>
      <c r="BF7" s="72">
        <v>14.285714285714279</v>
      </c>
      <c r="BG7" s="67">
        <v>3.9285714285714279</v>
      </c>
      <c r="BH7" s="72">
        <v>7.1428571428571406</v>
      </c>
      <c r="BI7" s="67">
        <v>7.8571428571428568</v>
      </c>
      <c r="BJ7" s="72">
        <v>14.285714285714279</v>
      </c>
      <c r="BK7" s="67">
        <v>3.9285714285714279</v>
      </c>
      <c r="BL7" s="72">
        <v>7.1428571428571406</v>
      </c>
      <c r="BM7" s="67">
        <v>9.8214285714285712</v>
      </c>
      <c r="BN7" s="72">
        <v>17.857142857142861</v>
      </c>
      <c r="BO7" s="67">
        <v>7.8571428571428568</v>
      </c>
      <c r="BP7" s="72">
        <v>14.285714285714279</v>
      </c>
      <c r="BQ7" s="67">
        <v>7.8571428571428568</v>
      </c>
      <c r="BR7" s="72">
        <v>14.285714285714279</v>
      </c>
      <c r="BS7" s="67">
        <v>5.8928571428571423</v>
      </c>
      <c r="BT7" s="72">
        <v>10.71428571428571</v>
      </c>
    </row>
    <row r="8" spans="1:72" ht="12.9" customHeight="1">
      <c r="A8" s="11" t="s">
        <v>531</v>
      </c>
      <c r="B8" s="66">
        <v>192</v>
      </c>
      <c r="C8" s="67">
        <v>90.158307210031339</v>
      </c>
      <c r="D8" s="72">
        <v>46.95745167189132</v>
      </c>
      <c r="E8" s="67">
        <v>61.054075235109707</v>
      </c>
      <c r="F8" s="72">
        <v>31.798997518286299</v>
      </c>
      <c r="G8" s="67">
        <v>16.842319749216301</v>
      </c>
      <c r="H8" s="72">
        <v>8.7720415360501569</v>
      </c>
      <c r="I8" s="67">
        <v>31.982915360501561</v>
      </c>
      <c r="J8" s="72">
        <v>16.65776841692789</v>
      </c>
      <c r="K8" s="67">
        <v>9.0250783699059554</v>
      </c>
      <c r="L8" s="72">
        <v>4.7005616509926851</v>
      </c>
      <c r="M8" s="67">
        <v>20.657366771159872</v>
      </c>
      <c r="N8" s="59">
        <v>10.75904519331243</v>
      </c>
      <c r="O8" s="67">
        <v>114.6938871473354</v>
      </c>
      <c r="P8" s="72">
        <v>59.736399555903851</v>
      </c>
      <c r="Q8" s="67">
        <v>52.457993730407523</v>
      </c>
      <c r="R8" s="72">
        <v>27.321871734587251</v>
      </c>
      <c r="S8" s="61">
        <v>32.352821316614417</v>
      </c>
      <c r="T8" s="59">
        <v>16.850427769070009</v>
      </c>
      <c r="U8" s="61">
        <v>33.731661442006271</v>
      </c>
      <c r="V8" s="59">
        <v>17.5685736677116</v>
      </c>
      <c r="W8" s="67">
        <v>63.000783699059561</v>
      </c>
      <c r="X8" s="72">
        <v>32.812908176593517</v>
      </c>
      <c r="Y8" s="67">
        <v>72.488401253918497</v>
      </c>
      <c r="Z8" s="72">
        <v>37.754375653082548</v>
      </c>
      <c r="AA8" s="67">
        <v>51.401097178683393</v>
      </c>
      <c r="AB8" s="72">
        <v>26.771404780564271</v>
      </c>
      <c r="AC8" s="67">
        <v>23.5539184952978</v>
      </c>
      <c r="AD8" s="72">
        <v>12.2676658829676</v>
      </c>
      <c r="AE8" s="67">
        <v>19.72319749216301</v>
      </c>
      <c r="AF8" s="72">
        <v>10.272498693834899</v>
      </c>
      <c r="AG8" s="67">
        <v>27.860658307210031</v>
      </c>
      <c r="AH8" s="72">
        <v>14.510759535005221</v>
      </c>
      <c r="AI8" s="67">
        <v>16.99592476489028</v>
      </c>
      <c r="AJ8" s="72">
        <v>8.8520441483803545</v>
      </c>
      <c r="AK8" s="67">
        <v>0</v>
      </c>
      <c r="AL8" s="72">
        <v>0</v>
      </c>
      <c r="AM8" s="67">
        <v>7.3412225705329153</v>
      </c>
      <c r="AN8" s="72">
        <v>3.82355342215256</v>
      </c>
      <c r="AO8" s="67">
        <v>70.634012539184951</v>
      </c>
      <c r="AP8" s="72">
        <v>36.788548197492162</v>
      </c>
      <c r="AQ8" s="67">
        <v>44.000783699059561</v>
      </c>
      <c r="AR8" s="72">
        <v>22.917074843260188</v>
      </c>
      <c r="AS8" s="67">
        <v>24.918025078369901</v>
      </c>
      <c r="AT8" s="72">
        <v>12.97813806165099</v>
      </c>
      <c r="AU8" s="67">
        <v>18.252978056426329</v>
      </c>
      <c r="AV8" s="72">
        <v>9.5067594043887134</v>
      </c>
      <c r="AW8" s="67">
        <v>25.854388714733538</v>
      </c>
      <c r="AX8" s="72">
        <v>13.465827455590381</v>
      </c>
      <c r="AY8" s="67">
        <v>10.49796238244514</v>
      </c>
      <c r="AZ8" s="72">
        <v>5.4676887408568433</v>
      </c>
      <c r="BA8" s="67">
        <v>11.27852664576803</v>
      </c>
      <c r="BB8" s="72">
        <v>5.874232628004183</v>
      </c>
      <c r="BC8" s="67">
        <v>65.820689655172416</v>
      </c>
      <c r="BD8" s="72">
        <v>34.281609195402297</v>
      </c>
      <c r="BE8" s="67">
        <v>63.203134796238238</v>
      </c>
      <c r="BF8" s="72">
        <v>32.918299373040753</v>
      </c>
      <c r="BG8" s="67">
        <v>33.778213166144198</v>
      </c>
      <c r="BH8" s="72">
        <v>17.592819357366771</v>
      </c>
      <c r="BI8" s="67">
        <v>32.890595611285264</v>
      </c>
      <c r="BJ8" s="72">
        <v>17.130518547544408</v>
      </c>
      <c r="BK8" s="67">
        <v>41.808620689655172</v>
      </c>
      <c r="BL8" s="72">
        <v>21.775323275862071</v>
      </c>
      <c r="BM8" s="67">
        <v>13.37884012539185</v>
      </c>
      <c r="BN8" s="72">
        <v>6.9681458986415894</v>
      </c>
      <c r="BO8" s="67">
        <v>27.050940438871471</v>
      </c>
      <c r="BP8" s="72">
        <v>14.089031478578891</v>
      </c>
      <c r="BQ8" s="67">
        <v>17.578996865203759</v>
      </c>
      <c r="BR8" s="72">
        <v>9.1557275339602917</v>
      </c>
      <c r="BS8" s="67">
        <v>7.4012539184952972</v>
      </c>
      <c r="BT8" s="72">
        <v>3.854819749216301</v>
      </c>
    </row>
    <row r="9" spans="1:72" ht="12.9" customHeight="1">
      <c r="A9" s="11" t="s">
        <v>532</v>
      </c>
      <c r="B9" s="66">
        <v>270</v>
      </c>
      <c r="C9" s="67">
        <v>165.79925797157429</v>
      </c>
      <c r="D9" s="72">
        <v>61.407132582064548</v>
      </c>
      <c r="E9" s="67">
        <v>87.396381605421155</v>
      </c>
      <c r="F9" s="72">
        <v>32.369030224230059</v>
      </c>
      <c r="G9" s="67">
        <v>56.166071112398797</v>
      </c>
      <c r="H9" s="72">
        <v>20.802248560147699</v>
      </c>
      <c r="I9" s="67">
        <v>50.058895488274018</v>
      </c>
      <c r="J9" s="72">
        <v>18.540331662323709</v>
      </c>
      <c r="K9" s="67">
        <v>46.25608833518438</v>
      </c>
      <c r="L9" s="72">
        <v>17.131884568586809</v>
      </c>
      <c r="M9" s="67">
        <v>12.955574870829111</v>
      </c>
      <c r="N9" s="59">
        <v>4.7983610632700406</v>
      </c>
      <c r="O9" s="67">
        <v>183.04380543081109</v>
      </c>
      <c r="P9" s="72">
        <v>67.794002011411507</v>
      </c>
      <c r="Q9" s="67">
        <v>94.167841679141105</v>
      </c>
      <c r="R9" s="72">
        <v>34.876978399681889</v>
      </c>
      <c r="S9" s="61">
        <v>30.652429700452299</v>
      </c>
      <c r="T9" s="59">
        <v>11.352751740908261</v>
      </c>
      <c r="U9" s="61">
        <v>60.714238575820502</v>
      </c>
      <c r="V9" s="59">
        <v>22.486755028081671</v>
      </c>
      <c r="W9" s="67">
        <v>93.870877396301125</v>
      </c>
      <c r="X9" s="72">
        <v>34.766991628259667</v>
      </c>
      <c r="Y9" s="67">
        <v>81.740491251790687</v>
      </c>
      <c r="Z9" s="72">
        <v>30.274256019181731</v>
      </c>
      <c r="AA9" s="67">
        <v>40.714906562364177</v>
      </c>
      <c r="AB9" s="72">
        <v>15.07959502309784</v>
      </c>
      <c r="AC9" s="67">
        <v>47.922006535000882</v>
      </c>
      <c r="AD9" s="72">
        <v>17.748891309259591</v>
      </c>
      <c r="AE9" s="67">
        <v>40.878249392373682</v>
      </c>
      <c r="AF9" s="72">
        <v>15.14009236754581</v>
      </c>
      <c r="AG9" s="67">
        <v>26.836464017254979</v>
      </c>
      <c r="AH9" s="72">
        <v>9.9394311175018437</v>
      </c>
      <c r="AI9" s="67">
        <v>26.063225328762051</v>
      </c>
      <c r="AJ9" s="72">
        <v>9.6530464180600184</v>
      </c>
      <c r="AK9" s="67">
        <v>1.3728813559322031</v>
      </c>
      <c r="AL9" s="72">
        <v>0.50847457627118631</v>
      </c>
      <c r="AM9" s="67">
        <v>9.8691551177426877</v>
      </c>
      <c r="AN9" s="72">
        <v>3.6552426362009962</v>
      </c>
      <c r="AO9" s="67">
        <v>111.7240893653323</v>
      </c>
      <c r="AP9" s="72">
        <v>41.379292357530481</v>
      </c>
      <c r="AQ9" s="67">
        <v>51.501368165209968</v>
      </c>
      <c r="AR9" s="72">
        <v>19.074580801929621</v>
      </c>
      <c r="AS9" s="67">
        <v>32.132011846701111</v>
      </c>
      <c r="AT9" s="72">
        <v>11.90074512840782</v>
      </c>
      <c r="AU9" s="67">
        <v>49.61750124744475</v>
      </c>
      <c r="AV9" s="72">
        <v>18.376852313868429</v>
      </c>
      <c r="AW9" s="67">
        <v>35.91494841212355</v>
      </c>
      <c r="AX9" s="72">
        <v>13.301832745230939</v>
      </c>
      <c r="AY9" s="67">
        <v>14.83944178859433</v>
      </c>
      <c r="AZ9" s="72">
        <v>5.4960895513312336</v>
      </c>
      <c r="BA9" s="67">
        <v>16.212323144526529</v>
      </c>
      <c r="BB9" s="72">
        <v>6.0045641276024178</v>
      </c>
      <c r="BC9" s="67">
        <v>138.69621098717141</v>
      </c>
      <c r="BD9" s="72">
        <v>51.36896703228571</v>
      </c>
      <c r="BE9" s="67">
        <v>91.148107907994913</v>
      </c>
      <c r="BF9" s="72">
        <v>33.75855848444256</v>
      </c>
      <c r="BG9" s="67">
        <v>60.446021858451232</v>
      </c>
      <c r="BH9" s="72">
        <v>22.387415503130089</v>
      </c>
      <c r="BI9" s="67">
        <v>60.577349622547359</v>
      </c>
      <c r="BJ9" s="72">
        <v>22.436055415758279</v>
      </c>
      <c r="BK9" s="67">
        <v>30.980137460363451</v>
      </c>
      <c r="BL9" s="72">
        <v>11.474124985319801</v>
      </c>
      <c r="BM9" s="67">
        <v>33.21185635874901</v>
      </c>
      <c r="BN9" s="72">
        <v>12.30068754027741</v>
      </c>
      <c r="BO9" s="67">
        <v>45.232885862829363</v>
      </c>
      <c r="BP9" s="72">
        <v>16.752920689936801</v>
      </c>
      <c r="BQ9" s="67">
        <v>23.447365879569269</v>
      </c>
      <c r="BR9" s="72">
        <v>8.6842095850256555</v>
      </c>
      <c r="BS9" s="67">
        <v>10.387126370177221</v>
      </c>
      <c r="BT9" s="72">
        <v>3.8470838408063779</v>
      </c>
    </row>
    <row r="10" spans="1:72" ht="12.9" customHeight="1">
      <c r="A10" s="11" t="s">
        <v>533</v>
      </c>
      <c r="B10" s="66">
        <v>1</v>
      </c>
      <c r="C10" s="67">
        <v>0</v>
      </c>
      <c r="D10" s="72">
        <v>0</v>
      </c>
      <c r="E10" s="67">
        <v>0</v>
      </c>
      <c r="F10" s="72">
        <v>0</v>
      </c>
      <c r="G10" s="67">
        <v>0</v>
      </c>
      <c r="H10" s="72">
        <v>0</v>
      </c>
      <c r="I10" s="67">
        <v>0</v>
      </c>
      <c r="J10" s="72">
        <v>0</v>
      </c>
      <c r="K10" s="67">
        <v>0</v>
      </c>
      <c r="L10" s="72">
        <v>0</v>
      </c>
      <c r="M10" s="67">
        <v>0</v>
      </c>
      <c r="N10" s="59">
        <v>0</v>
      </c>
      <c r="O10" s="67">
        <v>0</v>
      </c>
      <c r="P10" s="72">
        <v>0</v>
      </c>
      <c r="Q10" s="67">
        <v>0</v>
      </c>
      <c r="R10" s="72">
        <v>0</v>
      </c>
      <c r="S10" s="61">
        <v>0</v>
      </c>
      <c r="T10" s="59">
        <v>0</v>
      </c>
      <c r="U10" s="61">
        <v>0</v>
      </c>
      <c r="V10" s="59">
        <v>0</v>
      </c>
      <c r="W10" s="67">
        <v>0</v>
      </c>
      <c r="X10" s="72">
        <v>0</v>
      </c>
      <c r="Y10" s="67">
        <v>0</v>
      </c>
      <c r="Z10" s="72">
        <v>0</v>
      </c>
      <c r="AA10" s="67">
        <v>0</v>
      </c>
      <c r="AB10" s="72">
        <v>0</v>
      </c>
      <c r="AC10" s="67">
        <v>0</v>
      </c>
      <c r="AD10" s="72">
        <v>0</v>
      </c>
      <c r="AE10" s="67">
        <v>0</v>
      </c>
      <c r="AF10" s="72">
        <v>0</v>
      </c>
      <c r="AG10" s="67">
        <v>0</v>
      </c>
      <c r="AH10" s="72">
        <v>0</v>
      </c>
      <c r="AI10" s="67">
        <v>0</v>
      </c>
      <c r="AJ10" s="72">
        <v>0</v>
      </c>
      <c r="AK10" s="67">
        <v>0</v>
      </c>
      <c r="AL10" s="72">
        <v>0</v>
      </c>
      <c r="AM10" s="67">
        <v>0</v>
      </c>
      <c r="AN10" s="72">
        <v>0</v>
      </c>
      <c r="AO10" s="67">
        <v>0</v>
      </c>
      <c r="AP10" s="72">
        <v>0</v>
      </c>
      <c r="AQ10" s="67">
        <v>0</v>
      </c>
      <c r="AR10" s="72">
        <v>0</v>
      </c>
      <c r="AS10" s="67">
        <v>0</v>
      </c>
      <c r="AT10" s="72">
        <v>0</v>
      </c>
      <c r="AU10" s="67">
        <v>0</v>
      </c>
      <c r="AV10" s="72">
        <v>0</v>
      </c>
      <c r="AW10" s="67">
        <v>0</v>
      </c>
      <c r="AX10" s="72">
        <v>0</v>
      </c>
      <c r="AY10" s="67">
        <v>0</v>
      </c>
      <c r="AZ10" s="72">
        <v>0</v>
      </c>
      <c r="BA10" s="67">
        <v>0</v>
      </c>
      <c r="BB10" s="72">
        <v>0</v>
      </c>
      <c r="BC10" s="67">
        <v>0</v>
      </c>
      <c r="BD10" s="72">
        <v>0</v>
      </c>
      <c r="BE10" s="67">
        <v>0</v>
      </c>
      <c r="BF10" s="72">
        <v>0</v>
      </c>
      <c r="BG10" s="67">
        <v>0</v>
      </c>
      <c r="BH10" s="72">
        <v>0</v>
      </c>
      <c r="BI10" s="67">
        <v>0</v>
      </c>
      <c r="BJ10" s="72">
        <v>0</v>
      </c>
      <c r="BK10" s="67">
        <v>0</v>
      </c>
      <c r="BL10" s="72">
        <v>0</v>
      </c>
      <c r="BM10" s="67">
        <v>0</v>
      </c>
      <c r="BN10" s="72">
        <v>0</v>
      </c>
      <c r="BO10" s="67">
        <v>0</v>
      </c>
      <c r="BP10" s="72">
        <v>0</v>
      </c>
      <c r="BQ10" s="67">
        <v>0</v>
      </c>
      <c r="BR10" s="72">
        <v>0</v>
      </c>
      <c r="BS10" s="67">
        <v>0</v>
      </c>
      <c r="BT10" s="72">
        <v>0</v>
      </c>
    </row>
    <row r="11" spans="1:72" ht="12.9" customHeight="1">
      <c r="A11" s="11" t="s">
        <v>534</v>
      </c>
      <c r="B11" s="66">
        <v>481</v>
      </c>
      <c r="C11" s="67">
        <v>175.517825311943</v>
      </c>
      <c r="D11" s="72">
        <v>36.490192372545323</v>
      </c>
      <c r="E11" s="67">
        <v>120.8704693998812</v>
      </c>
      <c r="F11" s="72">
        <v>25.128995717231021</v>
      </c>
      <c r="G11" s="67">
        <v>39.91488413547237</v>
      </c>
      <c r="H11" s="72">
        <v>8.2983127100774148</v>
      </c>
      <c r="I11" s="67">
        <v>70.031194295900178</v>
      </c>
      <c r="J11" s="72">
        <v>14.559499853617501</v>
      </c>
      <c r="K11" s="67">
        <v>14.24608833432363</v>
      </c>
      <c r="L11" s="72">
        <v>2.9617647264706091</v>
      </c>
      <c r="M11" s="67">
        <v>25.218855218855222</v>
      </c>
      <c r="N11" s="59">
        <v>5.2430052430052436</v>
      </c>
      <c r="O11" s="67">
        <v>235.10333729451381</v>
      </c>
      <c r="P11" s="72">
        <v>48.878032701562127</v>
      </c>
      <c r="Q11" s="67">
        <v>134.66874628639329</v>
      </c>
      <c r="R11" s="72">
        <v>27.997660350601521</v>
      </c>
      <c r="S11" s="61">
        <v>56.792434145375317</v>
      </c>
      <c r="T11" s="59">
        <v>11.807158865982389</v>
      </c>
      <c r="U11" s="61">
        <v>84.034561299267182</v>
      </c>
      <c r="V11" s="59">
        <v>17.470802764920411</v>
      </c>
      <c r="W11" s="67">
        <v>134.273569023569</v>
      </c>
      <c r="X11" s="72">
        <v>27.915502915502909</v>
      </c>
      <c r="Y11" s="67">
        <v>125.9583085759556</v>
      </c>
      <c r="Z11" s="72">
        <v>26.18675853969971</v>
      </c>
      <c r="AA11" s="67">
        <v>56.383194692018222</v>
      </c>
      <c r="AB11" s="72">
        <v>11.722077898548489</v>
      </c>
      <c r="AC11" s="67">
        <v>70.848435333729455</v>
      </c>
      <c r="AD11" s="72">
        <v>14.72940443528679</v>
      </c>
      <c r="AE11" s="67">
        <v>64.295652604476132</v>
      </c>
      <c r="AF11" s="72">
        <v>13.36707954355013</v>
      </c>
      <c r="AG11" s="67">
        <v>21.895919984155281</v>
      </c>
      <c r="AH11" s="72">
        <v>4.5521663168722002</v>
      </c>
      <c r="AI11" s="67">
        <v>37.465537730243611</v>
      </c>
      <c r="AJ11" s="72">
        <v>7.7890930832107301</v>
      </c>
      <c r="AK11" s="67">
        <v>0</v>
      </c>
      <c r="AL11" s="72">
        <v>0</v>
      </c>
      <c r="AM11" s="67">
        <v>24.372499504852449</v>
      </c>
      <c r="AN11" s="72">
        <v>5.067047714106538</v>
      </c>
      <c r="AO11" s="61">
        <v>58.4811348781937</v>
      </c>
      <c r="AP11" s="59">
        <v>12.15824009941657</v>
      </c>
      <c r="AQ11" s="67">
        <v>56.128837393543279</v>
      </c>
      <c r="AR11" s="72">
        <v>11.66919696331461</v>
      </c>
      <c r="AS11" s="67">
        <v>53.152406417112303</v>
      </c>
      <c r="AT11" s="72">
        <v>11.05039634451399</v>
      </c>
      <c r="AU11" s="67">
        <v>60.012824321647862</v>
      </c>
      <c r="AV11" s="72">
        <v>12.476678653149239</v>
      </c>
      <c r="AW11" s="67">
        <v>46.611556743909688</v>
      </c>
      <c r="AX11" s="72">
        <v>9.6905523376111624</v>
      </c>
      <c r="AY11" s="67">
        <v>18.67369776193306</v>
      </c>
      <c r="AZ11" s="72">
        <v>3.88226564697153</v>
      </c>
      <c r="BA11" s="67">
        <v>24.986829075064371</v>
      </c>
      <c r="BB11" s="72">
        <v>5.1947669594728421</v>
      </c>
      <c r="BC11" s="67">
        <v>194.5640225787285</v>
      </c>
      <c r="BD11" s="72">
        <v>40.449900744018393</v>
      </c>
      <c r="BE11" s="67">
        <v>47.480837789661322</v>
      </c>
      <c r="BF11" s="72">
        <v>9.8712760477466368</v>
      </c>
      <c r="BG11" s="67">
        <v>52.158843335313932</v>
      </c>
      <c r="BH11" s="72">
        <v>10.843834373246141</v>
      </c>
      <c r="BI11" s="67">
        <v>60.957417310358487</v>
      </c>
      <c r="BJ11" s="72">
        <v>12.67305973188326</v>
      </c>
      <c r="BK11" s="67">
        <v>45.872945137651023</v>
      </c>
      <c r="BL11" s="72">
        <v>9.5369948311124784</v>
      </c>
      <c r="BM11" s="67">
        <v>17.631758764111709</v>
      </c>
      <c r="BN11" s="72">
        <v>3.6656463127051371</v>
      </c>
      <c r="BO11" s="67">
        <v>56.719895028718561</v>
      </c>
      <c r="BP11" s="72">
        <v>11.792077968548559</v>
      </c>
      <c r="BQ11" s="67">
        <v>21.833778966131909</v>
      </c>
      <c r="BR11" s="72">
        <v>4.5392471863060102</v>
      </c>
      <c r="BS11" s="67">
        <v>29.24608833432363</v>
      </c>
      <c r="BT11" s="72">
        <v>6.0802678449737284</v>
      </c>
    </row>
    <row r="12" spans="1:72" ht="12.9" customHeight="1">
      <c r="A12" s="11" t="s">
        <v>535</v>
      </c>
      <c r="B12" s="66">
        <v>1317</v>
      </c>
      <c r="C12" s="67">
        <v>745.96866068377381</v>
      </c>
      <c r="D12" s="72">
        <v>56.641508024584184</v>
      </c>
      <c r="E12" s="67">
        <v>408.99185649652031</v>
      </c>
      <c r="F12" s="72">
        <v>31.05481066792106</v>
      </c>
      <c r="G12" s="67">
        <v>99.598761900740698</v>
      </c>
      <c r="H12" s="72">
        <v>7.5625483599651249</v>
      </c>
      <c r="I12" s="67">
        <v>225.74429138464239</v>
      </c>
      <c r="J12" s="72">
        <v>17.140796612349462</v>
      </c>
      <c r="K12" s="67">
        <v>87.520122265021797</v>
      </c>
      <c r="L12" s="72">
        <v>6.6454155098725733</v>
      </c>
      <c r="M12" s="67">
        <v>243.408933198543</v>
      </c>
      <c r="N12" s="59">
        <v>18.48207541370866</v>
      </c>
      <c r="O12" s="67">
        <v>806.14874332041802</v>
      </c>
      <c r="P12" s="72">
        <v>61.210990381201071</v>
      </c>
      <c r="Q12" s="67">
        <v>453.05835437108681</v>
      </c>
      <c r="R12" s="72">
        <v>34.400786208890423</v>
      </c>
      <c r="S12" s="61">
        <v>349.55776970216442</v>
      </c>
      <c r="T12" s="59">
        <v>26.54197188323192</v>
      </c>
      <c r="U12" s="61">
        <v>284.28379684727742</v>
      </c>
      <c r="V12" s="59">
        <v>21.585709707462222</v>
      </c>
      <c r="W12" s="67">
        <v>435.16683838460881</v>
      </c>
      <c r="X12" s="72">
        <v>33.042280818876897</v>
      </c>
      <c r="Y12" s="67">
        <v>378.70660905119098</v>
      </c>
      <c r="Z12" s="72">
        <v>28.75524746022711</v>
      </c>
      <c r="AA12" s="61">
        <v>292.11931794230202</v>
      </c>
      <c r="AB12" s="59">
        <v>22.18066195461671</v>
      </c>
      <c r="AC12" s="67">
        <v>232.45883696138941</v>
      </c>
      <c r="AD12" s="72">
        <v>17.650633026681049</v>
      </c>
      <c r="AE12" s="67">
        <v>120.2021083292925</v>
      </c>
      <c r="AF12" s="72">
        <v>9.1269634266736901</v>
      </c>
      <c r="AG12" s="67">
        <v>135.73642076677251</v>
      </c>
      <c r="AH12" s="72">
        <v>10.306486011144459</v>
      </c>
      <c r="AI12" s="67">
        <v>130.63755573384819</v>
      </c>
      <c r="AJ12" s="72">
        <v>9.9193284535951562</v>
      </c>
      <c r="AK12" s="67">
        <v>1.592417061611374</v>
      </c>
      <c r="AL12" s="72">
        <v>0.1209124572218203</v>
      </c>
      <c r="AM12" s="67">
        <v>92.03746428633589</v>
      </c>
      <c r="AN12" s="72">
        <v>6.9884179412555731</v>
      </c>
      <c r="AO12" s="61">
        <v>301.75632985441513</v>
      </c>
      <c r="AP12" s="59">
        <v>22.912401659408889</v>
      </c>
      <c r="AQ12" s="67">
        <v>366.2560786587938</v>
      </c>
      <c r="AR12" s="72">
        <v>27.809876891328301</v>
      </c>
      <c r="AS12" s="67">
        <v>250.2232496501004</v>
      </c>
      <c r="AT12" s="72">
        <v>18.99948744495827</v>
      </c>
      <c r="AU12" s="67">
        <v>357.82814820108791</v>
      </c>
      <c r="AV12" s="72">
        <v>27.169942915800139</v>
      </c>
      <c r="AW12" s="67">
        <v>349.70426227631401</v>
      </c>
      <c r="AX12" s="72">
        <v>26.553095085521178</v>
      </c>
      <c r="AY12" s="67">
        <v>159.4720012397097</v>
      </c>
      <c r="AZ12" s="72">
        <v>12.108732060722071</v>
      </c>
      <c r="BA12" s="67">
        <v>65.146008492757758</v>
      </c>
      <c r="BB12" s="72">
        <v>4.9465458232921611</v>
      </c>
      <c r="BC12" s="61">
        <v>486.82350313465491</v>
      </c>
      <c r="BD12" s="59">
        <v>36.964578825714121</v>
      </c>
      <c r="BE12" s="67">
        <v>391.62655807345391</v>
      </c>
      <c r="BF12" s="72">
        <v>29.736261053413351</v>
      </c>
      <c r="BG12" s="67">
        <v>273.47459616523298</v>
      </c>
      <c r="BH12" s="72">
        <v>20.764965540260661</v>
      </c>
      <c r="BI12" s="67">
        <v>224.7057329671137</v>
      </c>
      <c r="BJ12" s="72">
        <v>17.061938721876519</v>
      </c>
      <c r="BK12" s="67">
        <v>237.46515433058721</v>
      </c>
      <c r="BL12" s="72">
        <v>18.030763426772001</v>
      </c>
      <c r="BM12" s="67">
        <v>158.11938634147239</v>
      </c>
      <c r="BN12" s="72">
        <v>12.00602781636085</v>
      </c>
      <c r="BO12" s="67">
        <v>277.7141069290426</v>
      </c>
      <c r="BP12" s="72">
        <v>21.086872204179389</v>
      </c>
      <c r="BQ12" s="67">
        <v>127.4417556559096</v>
      </c>
      <c r="BR12" s="72">
        <v>9.6766708926279108</v>
      </c>
      <c r="BS12" s="67">
        <v>359.36580343051662</v>
      </c>
      <c r="BT12" s="72">
        <v>27.28669729920399</v>
      </c>
    </row>
    <row r="13" spans="1:72" ht="12.9" customHeight="1">
      <c r="A13" s="11" t="s">
        <v>536</v>
      </c>
      <c r="B13" s="66">
        <v>1</v>
      </c>
      <c r="C13" s="67">
        <v>0</v>
      </c>
      <c r="D13" s="72">
        <v>0</v>
      </c>
      <c r="E13" s="67">
        <v>1</v>
      </c>
      <c r="F13" s="72">
        <v>100</v>
      </c>
      <c r="G13" s="67">
        <v>1</v>
      </c>
      <c r="H13" s="72">
        <v>100</v>
      </c>
      <c r="I13" s="67">
        <v>0</v>
      </c>
      <c r="J13" s="72">
        <v>0</v>
      </c>
      <c r="K13" s="67">
        <v>1</v>
      </c>
      <c r="L13" s="72">
        <v>100</v>
      </c>
      <c r="M13" s="67">
        <v>0</v>
      </c>
      <c r="N13" s="59">
        <v>0</v>
      </c>
      <c r="O13" s="67">
        <v>1</v>
      </c>
      <c r="P13" s="72">
        <v>100</v>
      </c>
      <c r="Q13" s="67">
        <v>1</v>
      </c>
      <c r="R13" s="72">
        <v>100</v>
      </c>
      <c r="S13" s="61">
        <v>1</v>
      </c>
      <c r="T13" s="59">
        <v>100</v>
      </c>
      <c r="U13" s="61">
        <v>0</v>
      </c>
      <c r="V13" s="59">
        <v>0</v>
      </c>
      <c r="W13" s="67">
        <v>0</v>
      </c>
      <c r="X13" s="72">
        <v>0</v>
      </c>
      <c r="Y13" s="67">
        <v>0</v>
      </c>
      <c r="Z13" s="72">
        <v>0</v>
      </c>
      <c r="AA13" s="61">
        <v>0</v>
      </c>
      <c r="AB13" s="59">
        <v>0</v>
      </c>
      <c r="AC13" s="67">
        <v>0</v>
      </c>
      <c r="AD13" s="72">
        <v>0</v>
      </c>
      <c r="AE13" s="67">
        <v>0</v>
      </c>
      <c r="AF13" s="72">
        <v>0</v>
      </c>
      <c r="AG13" s="67">
        <v>0</v>
      </c>
      <c r="AH13" s="72">
        <v>0</v>
      </c>
      <c r="AI13" s="67">
        <v>0</v>
      </c>
      <c r="AJ13" s="72">
        <v>0</v>
      </c>
      <c r="AK13" s="67">
        <v>0</v>
      </c>
      <c r="AL13" s="72">
        <v>0</v>
      </c>
      <c r="AM13" s="67">
        <v>0</v>
      </c>
      <c r="AN13" s="72">
        <v>0</v>
      </c>
      <c r="AO13" s="61">
        <v>0</v>
      </c>
      <c r="AP13" s="59">
        <v>0</v>
      </c>
      <c r="AQ13" s="67">
        <v>0</v>
      </c>
      <c r="AR13" s="72">
        <v>0</v>
      </c>
      <c r="AS13" s="67">
        <v>0</v>
      </c>
      <c r="AT13" s="72">
        <v>0</v>
      </c>
      <c r="AU13" s="67">
        <v>1</v>
      </c>
      <c r="AV13" s="72">
        <v>100</v>
      </c>
      <c r="AW13" s="67">
        <v>0</v>
      </c>
      <c r="AX13" s="72">
        <v>0</v>
      </c>
      <c r="AY13" s="67">
        <v>0</v>
      </c>
      <c r="AZ13" s="72">
        <v>0</v>
      </c>
      <c r="BA13" s="67">
        <v>0</v>
      </c>
      <c r="BB13" s="72">
        <v>0</v>
      </c>
      <c r="BC13" s="61">
        <v>0</v>
      </c>
      <c r="BD13" s="59">
        <v>0</v>
      </c>
      <c r="BE13" s="67">
        <v>1</v>
      </c>
      <c r="BF13" s="72">
        <v>100</v>
      </c>
      <c r="BG13" s="67">
        <v>0</v>
      </c>
      <c r="BH13" s="72">
        <v>0</v>
      </c>
      <c r="BI13" s="67">
        <v>0</v>
      </c>
      <c r="BJ13" s="72">
        <v>0</v>
      </c>
      <c r="BK13" s="67">
        <v>0</v>
      </c>
      <c r="BL13" s="72">
        <v>0</v>
      </c>
      <c r="BM13" s="67">
        <v>0</v>
      </c>
      <c r="BN13" s="72">
        <v>0</v>
      </c>
      <c r="BO13" s="67">
        <v>1</v>
      </c>
      <c r="BP13" s="72">
        <v>100</v>
      </c>
      <c r="BQ13" s="67">
        <v>0</v>
      </c>
      <c r="BR13" s="72">
        <v>0</v>
      </c>
      <c r="BS13" s="67">
        <v>1</v>
      </c>
      <c r="BT13" s="72">
        <v>100</v>
      </c>
    </row>
    <row r="14" spans="1:72" ht="12.9" customHeight="1">
      <c r="A14" s="34" t="s">
        <v>537</v>
      </c>
      <c r="B14" s="66">
        <v>207</v>
      </c>
      <c r="C14" s="67">
        <v>88.704377104377102</v>
      </c>
      <c r="D14" s="72">
        <v>42.852356089071073</v>
      </c>
      <c r="E14" s="67">
        <v>38.046853146853152</v>
      </c>
      <c r="F14" s="72">
        <v>18.380122293165769</v>
      </c>
      <c r="G14" s="67">
        <v>31.906578606578609</v>
      </c>
      <c r="H14" s="72">
        <v>15.413806090134591</v>
      </c>
      <c r="I14" s="67">
        <v>20.097358197358201</v>
      </c>
      <c r="J14" s="72">
        <v>9.7088686943759424</v>
      </c>
      <c r="K14" s="67">
        <v>21.467728567728571</v>
      </c>
      <c r="L14" s="72">
        <v>10.37088336605245</v>
      </c>
      <c r="M14" s="67">
        <v>8.6761719761719753</v>
      </c>
      <c r="N14" s="59">
        <v>4.1913874281024031</v>
      </c>
      <c r="O14" s="67">
        <v>121.25309505309509</v>
      </c>
      <c r="P14" s="72">
        <v>58.576374421785069</v>
      </c>
      <c r="Q14" s="67">
        <v>102.12318052318049</v>
      </c>
      <c r="R14" s="72">
        <v>49.334869817961589</v>
      </c>
      <c r="S14" s="61">
        <v>37.23392903392903</v>
      </c>
      <c r="T14" s="59">
        <v>17.987405330400499</v>
      </c>
      <c r="U14" s="61">
        <v>43.488552188552177</v>
      </c>
      <c r="V14" s="59">
        <v>21.008962409928589</v>
      </c>
      <c r="W14" s="67">
        <v>68.147163947163946</v>
      </c>
      <c r="X14" s="72">
        <v>32.921335240175821</v>
      </c>
      <c r="Y14" s="67">
        <v>69.250038850038848</v>
      </c>
      <c r="Z14" s="72">
        <v>33.454125048327953</v>
      </c>
      <c r="AA14" s="61">
        <v>52.976612276612272</v>
      </c>
      <c r="AB14" s="59">
        <v>25.592566317204</v>
      </c>
      <c r="AC14" s="67">
        <v>36.421963221963217</v>
      </c>
      <c r="AD14" s="72">
        <v>17.59515131495808</v>
      </c>
      <c r="AE14" s="67">
        <v>25.365371665371661</v>
      </c>
      <c r="AF14" s="72">
        <v>12.253802736894521</v>
      </c>
      <c r="AG14" s="67">
        <v>30.665941465941469</v>
      </c>
      <c r="AH14" s="72">
        <v>14.81446447630023</v>
      </c>
      <c r="AI14" s="67">
        <v>21.855762755762751</v>
      </c>
      <c r="AJ14" s="72">
        <v>10.55833949553756</v>
      </c>
      <c r="AK14" s="67">
        <v>1.363636363636364</v>
      </c>
      <c r="AL14" s="72">
        <v>0.65876152832674584</v>
      </c>
      <c r="AM14" s="67">
        <v>8.4977207977207971</v>
      </c>
      <c r="AN14" s="72">
        <v>4.1051791293337194</v>
      </c>
      <c r="AO14" s="61">
        <v>86.137037037037032</v>
      </c>
      <c r="AP14" s="59">
        <v>41.612095186974408</v>
      </c>
      <c r="AQ14" s="67">
        <v>45.255037555037553</v>
      </c>
      <c r="AR14" s="72">
        <v>21.86233698310993</v>
      </c>
      <c r="AS14" s="67">
        <v>34.357394457394463</v>
      </c>
      <c r="AT14" s="72">
        <v>16.59777510019056</v>
      </c>
      <c r="AU14" s="67">
        <v>34.433929033929033</v>
      </c>
      <c r="AV14" s="72">
        <v>16.634748325569578</v>
      </c>
      <c r="AW14" s="67">
        <v>55.935016835016832</v>
      </c>
      <c r="AX14" s="72">
        <v>27.02174726329315</v>
      </c>
      <c r="AY14" s="67">
        <v>32.805646205646212</v>
      </c>
      <c r="AZ14" s="72">
        <v>15.8481382635972</v>
      </c>
      <c r="BA14" s="67">
        <v>9.0412328412328407</v>
      </c>
      <c r="BB14" s="72">
        <v>4.3677453339289087</v>
      </c>
      <c r="BC14" s="61">
        <v>100.3617715617716</v>
      </c>
      <c r="BD14" s="59">
        <v>48.483947614382423</v>
      </c>
      <c r="BE14" s="67">
        <v>66.89456099456099</v>
      </c>
      <c r="BF14" s="72">
        <v>32.31621304085072</v>
      </c>
      <c r="BG14" s="67">
        <v>42.146464646464644</v>
      </c>
      <c r="BH14" s="72">
        <v>20.360610940321081</v>
      </c>
      <c r="BI14" s="67">
        <v>34.477026677026679</v>
      </c>
      <c r="BJ14" s="72">
        <v>16.655568443008061</v>
      </c>
      <c r="BK14" s="67">
        <v>29.788422688422688</v>
      </c>
      <c r="BL14" s="72">
        <v>14.39054236155685</v>
      </c>
      <c r="BM14" s="67">
        <v>37.695208495208497</v>
      </c>
      <c r="BN14" s="72">
        <v>18.210245649859178</v>
      </c>
      <c r="BO14" s="67">
        <v>40.304791504791503</v>
      </c>
      <c r="BP14" s="72">
        <v>19.470913770430681</v>
      </c>
      <c r="BQ14" s="67">
        <v>21.030484330484331</v>
      </c>
      <c r="BR14" s="72">
        <v>10.15965426593446</v>
      </c>
      <c r="BS14" s="67">
        <v>27.118466718466721</v>
      </c>
      <c r="BT14" s="72">
        <v>13.10070855964576</v>
      </c>
    </row>
    <row r="15" spans="1:72" ht="12.9" customHeight="1">
      <c r="A15" s="11" t="s">
        <v>538</v>
      </c>
      <c r="B15" s="66">
        <v>172</v>
      </c>
      <c r="C15" s="67">
        <v>103.6395173453997</v>
      </c>
      <c r="D15" s="72">
        <v>60.255533340348663</v>
      </c>
      <c r="E15" s="67">
        <v>44.622423328305693</v>
      </c>
      <c r="F15" s="72">
        <v>25.943269376921911</v>
      </c>
      <c r="G15" s="67">
        <v>33.009049773755663</v>
      </c>
      <c r="H15" s="72">
        <v>19.191308007997481</v>
      </c>
      <c r="I15" s="67">
        <v>19.89693313222725</v>
      </c>
      <c r="J15" s="72">
        <v>11.56798437920189</v>
      </c>
      <c r="K15" s="67">
        <v>4.8888888888888893</v>
      </c>
      <c r="L15" s="72">
        <v>2.842377260981912</v>
      </c>
      <c r="M15" s="67">
        <v>7.9587732528909001</v>
      </c>
      <c r="N15" s="59">
        <v>4.627193751680756</v>
      </c>
      <c r="O15" s="67">
        <v>132.38059326294621</v>
      </c>
      <c r="P15" s="72">
        <v>76.965461199387335</v>
      </c>
      <c r="Q15" s="67">
        <v>61.28707893413776</v>
      </c>
      <c r="R15" s="72">
        <v>35.632022636126607</v>
      </c>
      <c r="S15" s="61">
        <v>47.25339366515837</v>
      </c>
      <c r="T15" s="59">
        <v>27.472903293696731</v>
      </c>
      <c r="U15" s="61">
        <v>53.141779788838612</v>
      </c>
      <c r="V15" s="59">
        <v>30.896383598161989</v>
      </c>
      <c r="W15" s="67">
        <v>90.328808446455511</v>
      </c>
      <c r="X15" s="72">
        <v>52.516749096776458</v>
      </c>
      <c r="Y15" s="67">
        <v>82.954751131221727</v>
      </c>
      <c r="Z15" s="72">
        <v>48.229506471640541</v>
      </c>
      <c r="AA15" s="61">
        <v>77.156359979889388</v>
      </c>
      <c r="AB15" s="59">
        <v>44.858348825517083</v>
      </c>
      <c r="AC15" s="67">
        <v>41.588738059326303</v>
      </c>
      <c r="AD15" s="72">
        <v>24.179498871701341</v>
      </c>
      <c r="AE15" s="67">
        <v>58.066867772750129</v>
      </c>
      <c r="AF15" s="72">
        <v>33.759806844622169</v>
      </c>
      <c r="AG15" s="67">
        <v>30.848667672197081</v>
      </c>
      <c r="AH15" s="72">
        <v>17.93527190244016</v>
      </c>
      <c r="AI15" s="67">
        <v>22.004524886877832</v>
      </c>
      <c r="AJ15" s="72">
        <v>12.793328422603389</v>
      </c>
      <c r="AK15" s="67">
        <v>1.2222222222222221</v>
      </c>
      <c r="AL15" s="72">
        <v>0.710594315245478</v>
      </c>
      <c r="AM15" s="67">
        <v>10.22875816993464</v>
      </c>
      <c r="AN15" s="72">
        <v>5.9469524243806049</v>
      </c>
      <c r="AO15" s="61">
        <v>22.90648567119155</v>
      </c>
      <c r="AP15" s="59">
        <v>13.317724227436949</v>
      </c>
      <c r="AQ15" s="67">
        <v>38.831573655103071</v>
      </c>
      <c r="AR15" s="72">
        <v>22.576496311106439</v>
      </c>
      <c r="AS15" s="67">
        <v>33.670688788335838</v>
      </c>
      <c r="AT15" s="72">
        <v>19.575981853683629</v>
      </c>
      <c r="AU15" s="67">
        <v>47.675716440422327</v>
      </c>
      <c r="AV15" s="72">
        <v>27.718439790943211</v>
      </c>
      <c r="AW15" s="67">
        <v>43.586726998491713</v>
      </c>
      <c r="AX15" s="72">
        <v>25.341120347960299</v>
      </c>
      <c r="AY15" s="67">
        <v>27.35646053293112</v>
      </c>
      <c r="AZ15" s="72">
        <v>15.904918914494839</v>
      </c>
      <c r="BA15" s="67">
        <v>21.10708898944193</v>
      </c>
      <c r="BB15" s="72">
        <v>12.271563365954609</v>
      </c>
      <c r="BC15" s="61">
        <v>113.5676219205631</v>
      </c>
      <c r="BD15" s="59">
        <v>66.027687163118074</v>
      </c>
      <c r="BE15" s="67">
        <v>70.269482151835092</v>
      </c>
      <c r="BF15" s="72">
        <v>40.854350088276213</v>
      </c>
      <c r="BG15" s="67">
        <v>47.042735042735053</v>
      </c>
      <c r="BH15" s="72">
        <v>27.35042735042736</v>
      </c>
      <c r="BI15" s="67">
        <v>31.18552036199095</v>
      </c>
      <c r="BJ15" s="72">
        <v>18.131116489529621</v>
      </c>
      <c r="BK15" s="67">
        <v>32.858722976370039</v>
      </c>
      <c r="BL15" s="72">
        <v>19.103908707191881</v>
      </c>
      <c r="BM15" s="67">
        <v>23.365007541478128</v>
      </c>
      <c r="BN15" s="72">
        <v>13.5843067101617</v>
      </c>
      <c r="BO15" s="67">
        <v>56.211664152840633</v>
      </c>
      <c r="BP15" s="72">
        <v>32.681200088860827</v>
      </c>
      <c r="BQ15" s="67">
        <v>20.34338863750629</v>
      </c>
      <c r="BR15" s="72">
        <v>11.827551533433891</v>
      </c>
      <c r="BS15" s="67">
        <v>30.101558572146811</v>
      </c>
      <c r="BT15" s="72">
        <v>17.500906146596979</v>
      </c>
    </row>
    <row r="16" spans="1:72" ht="12.9" customHeight="1">
      <c r="A16" s="11" t="s">
        <v>539</v>
      </c>
      <c r="B16" s="66">
        <v>64</v>
      </c>
      <c r="C16" s="67">
        <v>39.055555555555557</v>
      </c>
      <c r="D16" s="72">
        <v>61.024305555555557</v>
      </c>
      <c r="E16" s="67">
        <v>34.611111111111107</v>
      </c>
      <c r="F16" s="72">
        <v>54.079861111111107</v>
      </c>
      <c r="G16" s="67">
        <v>25.277777777777779</v>
      </c>
      <c r="H16" s="72">
        <v>39.496527777777779</v>
      </c>
      <c r="I16" s="67">
        <v>20.55555555555555</v>
      </c>
      <c r="J16" s="72">
        <v>32.11805555555555</v>
      </c>
      <c r="K16" s="67">
        <v>3.2777777777777781</v>
      </c>
      <c r="L16" s="72">
        <v>5.1215277777777786</v>
      </c>
      <c r="M16" s="67">
        <v>5.7222222222222223</v>
      </c>
      <c r="N16" s="59">
        <v>8.9409722222222232</v>
      </c>
      <c r="O16" s="67">
        <v>49.166666666666657</v>
      </c>
      <c r="P16" s="72">
        <v>76.822916666666657</v>
      </c>
      <c r="Q16" s="67">
        <v>5.333333333333333</v>
      </c>
      <c r="R16" s="72">
        <v>8.3333333333333321</v>
      </c>
      <c r="S16" s="61">
        <v>19.111111111111111</v>
      </c>
      <c r="T16" s="59">
        <v>29.861111111111111</v>
      </c>
      <c r="U16" s="61">
        <v>21</v>
      </c>
      <c r="V16" s="59">
        <v>32.8125</v>
      </c>
      <c r="W16" s="67">
        <v>32.5</v>
      </c>
      <c r="X16" s="72">
        <v>50.78125</v>
      </c>
      <c r="Y16" s="67">
        <v>35.777777777777779</v>
      </c>
      <c r="Z16" s="72">
        <v>55.902777777777779</v>
      </c>
      <c r="AA16" s="61">
        <v>26.722222222222221</v>
      </c>
      <c r="AB16" s="59">
        <v>41.753472222222221</v>
      </c>
      <c r="AC16" s="67">
        <v>20.222222222222221</v>
      </c>
      <c r="AD16" s="72">
        <v>31.597222222222221</v>
      </c>
      <c r="AE16" s="67">
        <v>12.944444444444439</v>
      </c>
      <c r="AF16" s="72">
        <v>20.225694444444439</v>
      </c>
      <c r="AG16" s="67">
        <v>2.8888888888888888</v>
      </c>
      <c r="AH16" s="72">
        <v>4.5138888888888884</v>
      </c>
      <c r="AI16" s="67">
        <v>8.6666666666666661</v>
      </c>
      <c r="AJ16" s="72">
        <v>13.54166666666667</v>
      </c>
      <c r="AK16" s="67">
        <v>0</v>
      </c>
      <c r="AL16" s="72">
        <v>0</v>
      </c>
      <c r="AM16" s="67">
        <v>11.555555555555561</v>
      </c>
      <c r="AN16" s="72">
        <v>18.055555555555561</v>
      </c>
      <c r="AO16" s="61">
        <v>5.333333333333333</v>
      </c>
      <c r="AP16" s="59">
        <v>8.3333333333333321</v>
      </c>
      <c r="AQ16" s="67">
        <v>23.833333333333329</v>
      </c>
      <c r="AR16" s="72">
        <v>37.239583333333329</v>
      </c>
      <c r="AS16" s="67">
        <v>18.888888888888889</v>
      </c>
      <c r="AT16" s="72">
        <v>29.513888888888889</v>
      </c>
      <c r="AU16" s="67">
        <v>15.83333333333333</v>
      </c>
      <c r="AV16" s="72">
        <v>24.739583333333329</v>
      </c>
      <c r="AW16" s="67">
        <v>18.111111111111111</v>
      </c>
      <c r="AX16" s="72">
        <v>28.298611111111111</v>
      </c>
      <c r="AY16" s="67">
        <v>2.8888888888888888</v>
      </c>
      <c r="AZ16" s="72">
        <v>4.5138888888888884</v>
      </c>
      <c r="BA16" s="67">
        <v>7.1666666666666661</v>
      </c>
      <c r="BB16" s="72">
        <v>11.19791666666667</v>
      </c>
      <c r="BC16" s="61">
        <v>43.388888888888893</v>
      </c>
      <c r="BD16" s="59">
        <v>67.7951388888889</v>
      </c>
      <c r="BE16" s="67">
        <v>17.666666666666671</v>
      </c>
      <c r="BF16" s="72">
        <v>27.604166666666671</v>
      </c>
      <c r="BG16" s="67">
        <v>22.444444444444439</v>
      </c>
      <c r="BH16" s="72">
        <v>35.069444444444443</v>
      </c>
      <c r="BI16" s="67">
        <v>30.05555555555555</v>
      </c>
      <c r="BJ16" s="72">
        <v>46.96180555555555</v>
      </c>
      <c r="BK16" s="67">
        <v>22.833333333333329</v>
      </c>
      <c r="BL16" s="72">
        <v>35.677083333333329</v>
      </c>
      <c r="BM16" s="67">
        <v>9.4444444444444446</v>
      </c>
      <c r="BN16" s="72">
        <v>14.756944444444439</v>
      </c>
      <c r="BO16" s="67">
        <v>11.555555555555561</v>
      </c>
      <c r="BP16" s="72">
        <v>18.055555555555561</v>
      </c>
      <c r="BQ16" s="67">
        <v>11.944444444444439</v>
      </c>
      <c r="BR16" s="72">
        <v>18.663194444444439</v>
      </c>
      <c r="BS16" s="67">
        <v>6.1666666666666661</v>
      </c>
      <c r="BT16" s="72">
        <v>9.6354166666666661</v>
      </c>
    </row>
    <row r="17" spans="1:72" ht="12.9" customHeight="1">
      <c r="A17" s="11" t="s">
        <v>540</v>
      </c>
      <c r="B17" s="66">
        <v>41</v>
      </c>
      <c r="C17" s="67">
        <v>25.00714285714286</v>
      </c>
      <c r="D17" s="72">
        <v>60.99303135888502</v>
      </c>
      <c r="E17" s="67">
        <v>15.61428571428571</v>
      </c>
      <c r="F17" s="72">
        <v>38.083623693379778</v>
      </c>
      <c r="G17" s="67">
        <v>12.18571428571429</v>
      </c>
      <c r="H17" s="72">
        <v>29.72125435540071</v>
      </c>
      <c r="I17" s="67">
        <v>6.7285714285714278</v>
      </c>
      <c r="J17" s="72">
        <v>16.411149825783969</v>
      </c>
      <c r="K17" s="67">
        <v>6.7285714285714278</v>
      </c>
      <c r="L17" s="72">
        <v>16.411149825783969</v>
      </c>
      <c r="M17" s="67">
        <v>12.31428571428571</v>
      </c>
      <c r="N17" s="59">
        <v>30.034843205574902</v>
      </c>
      <c r="O17" s="67">
        <v>27.8</v>
      </c>
      <c r="P17" s="72">
        <v>67.804878048780495</v>
      </c>
      <c r="Q17" s="67">
        <v>3.3</v>
      </c>
      <c r="R17" s="72">
        <v>8.0487804878048781</v>
      </c>
      <c r="S17" s="61">
        <v>9.5214285714285705</v>
      </c>
      <c r="T17" s="59">
        <v>23.222996515679441</v>
      </c>
      <c r="U17" s="61">
        <v>12.821428571428569</v>
      </c>
      <c r="V17" s="59">
        <v>31.27177700348431</v>
      </c>
      <c r="W17" s="67">
        <v>17.771428571428569</v>
      </c>
      <c r="X17" s="72">
        <v>43.344947735191631</v>
      </c>
      <c r="Y17" s="67">
        <v>16.75714285714286</v>
      </c>
      <c r="Z17" s="72">
        <v>40.871080139372829</v>
      </c>
      <c r="AA17" s="67">
        <v>10.02857142857143</v>
      </c>
      <c r="AB17" s="72">
        <v>24.459930313588849</v>
      </c>
      <c r="AC17" s="67">
        <v>11.678571428571431</v>
      </c>
      <c r="AD17" s="72">
        <v>28.484320557491291</v>
      </c>
      <c r="AE17" s="67">
        <v>7.871428571428571</v>
      </c>
      <c r="AF17" s="72">
        <v>19.198606271776999</v>
      </c>
      <c r="AG17" s="67">
        <v>3.9357142857142851</v>
      </c>
      <c r="AH17" s="72">
        <v>9.5993031358884995</v>
      </c>
      <c r="AI17" s="67">
        <v>3.9357142857142851</v>
      </c>
      <c r="AJ17" s="72">
        <v>9.5993031358884995</v>
      </c>
      <c r="AK17" s="67">
        <v>0</v>
      </c>
      <c r="AL17" s="72">
        <v>0</v>
      </c>
      <c r="AM17" s="67">
        <v>2.7928571428571431</v>
      </c>
      <c r="AN17" s="72">
        <v>6.8118466898954706</v>
      </c>
      <c r="AO17" s="67">
        <v>14.97857142857143</v>
      </c>
      <c r="AP17" s="72">
        <v>36.533101045296171</v>
      </c>
      <c r="AQ17" s="67">
        <v>18.407142857142851</v>
      </c>
      <c r="AR17" s="72">
        <v>44.895470383275253</v>
      </c>
      <c r="AS17" s="67">
        <v>10.02857142857143</v>
      </c>
      <c r="AT17" s="72">
        <v>24.459930313588849</v>
      </c>
      <c r="AU17" s="67">
        <v>10.15714285714286</v>
      </c>
      <c r="AV17" s="72">
        <v>24.77351916376308</v>
      </c>
      <c r="AW17" s="67">
        <v>13.457142857142861</v>
      </c>
      <c r="AX17" s="72">
        <v>32.822299651567953</v>
      </c>
      <c r="AY17" s="67">
        <v>2.7928571428571431</v>
      </c>
      <c r="AZ17" s="72">
        <v>6.8118466898954706</v>
      </c>
      <c r="BA17" s="67">
        <v>6.2214285714285724</v>
      </c>
      <c r="BB17" s="72">
        <v>15.17421602787457</v>
      </c>
      <c r="BC17" s="67">
        <v>6.7285714285714278</v>
      </c>
      <c r="BD17" s="72">
        <v>16.411149825783969</v>
      </c>
      <c r="BE17" s="67">
        <v>15.61428571428571</v>
      </c>
      <c r="BF17" s="72">
        <v>38.083623693379778</v>
      </c>
      <c r="BG17" s="67">
        <v>7.742857142857142</v>
      </c>
      <c r="BH17" s="72">
        <v>18.88501742160279</v>
      </c>
      <c r="BI17" s="67">
        <v>6.0928571428571434</v>
      </c>
      <c r="BJ17" s="72">
        <v>14.86062717770035</v>
      </c>
      <c r="BK17" s="67">
        <v>6.7285714285714278</v>
      </c>
      <c r="BL17" s="72">
        <v>16.411149825783969</v>
      </c>
      <c r="BM17" s="67">
        <v>7.742857142857142</v>
      </c>
      <c r="BN17" s="72">
        <v>18.88501742160279</v>
      </c>
      <c r="BO17" s="67">
        <v>8.3785714285714281</v>
      </c>
      <c r="BP17" s="72">
        <v>20.435540069686411</v>
      </c>
      <c r="BQ17" s="67">
        <v>6.2214285714285724</v>
      </c>
      <c r="BR17" s="72">
        <v>15.17421602787457</v>
      </c>
      <c r="BS17" s="67">
        <v>4.4428571428571431</v>
      </c>
      <c r="BT17" s="72">
        <v>10.83623693379791</v>
      </c>
    </row>
    <row r="18" spans="1:72" ht="12.9" customHeight="1">
      <c r="A18" s="11" t="s">
        <v>541</v>
      </c>
      <c r="B18" s="66">
        <v>441</v>
      </c>
      <c r="C18" s="67">
        <v>159.67807017543859</v>
      </c>
      <c r="D18" s="72">
        <v>36.20817917810399</v>
      </c>
      <c r="E18" s="67">
        <v>94.549415204678368</v>
      </c>
      <c r="F18" s="72">
        <v>21.43977669040326</v>
      </c>
      <c r="G18" s="67">
        <v>68.273391812865498</v>
      </c>
      <c r="H18" s="72">
        <v>15.481494742146371</v>
      </c>
      <c r="I18" s="67">
        <v>99.307602339181287</v>
      </c>
      <c r="J18" s="72">
        <v>22.518730689156751</v>
      </c>
      <c r="K18" s="67">
        <v>20.27105263157895</v>
      </c>
      <c r="L18" s="72">
        <v>4.5966105740541838</v>
      </c>
      <c r="M18" s="67">
        <v>30.76549707602339</v>
      </c>
      <c r="N18" s="59">
        <v>6.9763031918420388</v>
      </c>
      <c r="O18" s="67">
        <v>213.9502923976608</v>
      </c>
      <c r="P18" s="72">
        <v>48.514805532349378</v>
      </c>
      <c r="Q18" s="67">
        <v>66.342397660818719</v>
      </c>
      <c r="R18" s="72">
        <v>15.04362758748724</v>
      </c>
      <c r="S18" s="61">
        <v>61.464619883040939</v>
      </c>
      <c r="T18" s="59">
        <v>13.937555529034229</v>
      </c>
      <c r="U18" s="61">
        <v>93.557602339181287</v>
      </c>
      <c r="V18" s="59">
        <v>21.214875813873309</v>
      </c>
      <c r="W18" s="67">
        <v>123.8695906432749</v>
      </c>
      <c r="X18" s="72">
        <v>28.08834254949544</v>
      </c>
      <c r="Y18" s="67">
        <v>119.0505847953216</v>
      </c>
      <c r="Z18" s="72">
        <v>26.995597459256601</v>
      </c>
      <c r="AA18" s="67">
        <v>54.046198830409359</v>
      </c>
      <c r="AB18" s="72">
        <v>12.25537388444657</v>
      </c>
      <c r="AC18" s="67">
        <v>69.980116959064333</v>
      </c>
      <c r="AD18" s="72">
        <v>15.86850724695336</v>
      </c>
      <c r="AE18" s="67">
        <v>32.552923976608177</v>
      </c>
      <c r="AF18" s="72">
        <v>7.3816154141968653</v>
      </c>
      <c r="AG18" s="67">
        <v>33.959649122807008</v>
      </c>
      <c r="AH18" s="72">
        <v>7.7006007081195023</v>
      </c>
      <c r="AI18" s="67">
        <v>26.984210526315788</v>
      </c>
      <c r="AJ18" s="72">
        <v>6.1188686000716066</v>
      </c>
      <c r="AK18" s="67">
        <v>0</v>
      </c>
      <c r="AL18" s="72">
        <v>0</v>
      </c>
      <c r="AM18" s="67">
        <v>15.040935672514619</v>
      </c>
      <c r="AN18" s="72">
        <v>3.4106430096405029</v>
      </c>
      <c r="AO18" s="67">
        <v>74.839473684210532</v>
      </c>
      <c r="AP18" s="72">
        <v>16.970402195966109</v>
      </c>
      <c r="AQ18" s="67">
        <v>88.459941520467837</v>
      </c>
      <c r="AR18" s="72">
        <v>20.058943655434881</v>
      </c>
      <c r="AS18" s="67">
        <v>63.56023391812866</v>
      </c>
      <c r="AT18" s="72">
        <v>14.41275145535797</v>
      </c>
      <c r="AU18" s="67">
        <v>41.175146198830411</v>
      </c>
      <c r="AV18" s="72">
        <v>9.3367678455397751</v>
      </c>
      <c r="AW18" s="67">
        <v>57.094736842105263</v>
      </c>
      <c r="AX18" s="72">
        <v>12.946652345148591</v>
      </c>
      <c r="AY18" s="67">
        <v>30.673099415204678</v>
      </c>
      <c r="AZ18" s="72">
        <v>6.9553513413162529</v>
      </c>
      <c r="BA18" s="67">
        <v>18.753216374269009</v>
      </c>
      <c r="BB18" s="72">
        <v>4.2524300168410454</v>
      </c>
      <c r="BC18" s="67">
        <v>140.12397660818709</v>
      </c>
      <c r="BD18" s="72">
        <v>31.774144355597979</v>
      </c>
      <c r="BE18" s="67">
        <v>64.053508771929828</v>
      </c>
      <c r="BF18" s="72">
        <v>14.52460516370291</v>
      </c>
      <c r="BG18" s="67">
        <v>46.819298245614043</v>
      </c>
      <c r="BH18" s="72">
        <v>10.616620917372799</v>
      </c>
      <c r="BI18" s="67">
        <v>78.316666666666663</v>
      </c>
      <c r="BJ18" s="72">
        <v>17.758881330309901</v>
      </c>
      <c r="BK18" s="67">
        <v>45.791812865497079</v>
      </c>
      <c r="BL18" s="72">
        <v>10.383631035260111</v>
      </c>
      <c r="BM18" s="67">
        <v>25.625438596491229</v>
      </c>
      <c r="BN18" s="72">
        <v>5.8107570513585554</v>
      </c>
      <c r="BO18" s="67">
        <v>54.216081871345033</v>
      </c>
      <c r="BP18" s="72">
        <v>12.293896115951251</v>
      </c>
      <c r="BQ18" s="67">
        <v>20.8953216374269</v>
      </c>
      <c r="BR18" s="72">
        <v>4.7381681717521316</v>
      </c>
      <c r="BS18" s="67">
        <v>31.88625730994152</v>
      </c>
      <c r="BT18" s="72">
        <v>7.2304438344538591</v>
      </c>
    </row>
    <row r="19" spans="1:72" ht="12.9" customHeight="1">
      <c r="A19" s="11" t="s">
        <v>542</v>
      </c>
      <c r="B19" s="66">
        <v>243</v>
      </c>
      <c r="C19" s="67">
        <v>181.3080168776371</v>
      </c>
      <c r="D19" s="72">
        <v>74.612352624542027</v>
      </c>
      <c r="E19" s="67">
        <v>121.48389089813141</v>
      </c>
      <c r="F19" s="72">
        <v>49.993370739971773</v>
      </c>
      <c r="G19" s="67">
        <v>49.879294755877027</v>
      </c>
      <c r="H19" s="72">
        <v>20.5264587472745</v>
      </c>
      <c r="I19" s="67">
        <v>83.991937914406265</v>
      </c>
      <c r="J19" s="72">
        <v>34.564583503870892</v>
      </c>
      <c r="K19" s="67">
        <v>9.1479957805907173</v>
      </c>
      <c r="L19" s="72">
        <v>3.7646073171155221</v>
      </c>
      <c r="M19" s="67">
        <v>11.29282700421941</v>
      </c>
      <c r="N19" s="59">
        <v>4.6472539112014033</v>
      </c>
      <c r="O19" s="67">
        <v>191.63618143459919</v>
      </c>
      <c r="P19" s="72">
        <v>78.862626104773327</v>
      </c>
      <c r="Q19" s="67">
        <v>74.177622061482822</v>
      </c>
      <c r="R19" s="72">
        <v>30.525770395671941</v>
      </c>
      <c r="S19" s="61">
        <v>83.348267028330326</v>
      </c>
      <c r="T19" s="59">
        <v>34.299698365568041</v>
      </c>
      <c r="U19" s="61">
        <v>91.105003013863779</v>
      </c>
      <c r="V19" s="59">
        <v>37.491770787598263</v>
      </c>
      <c r="W19" s="67">
        <v>123.8414406268837</v>
      </c>
      <c r="X19" s="72">
        <v>50.963555813532381</v>
      </c>
      <c r="Y19" s="67">
        <v>155.8588758288125</v>
      </c>
      <c r="Z19" s="72">
        <v>64.139455073585395</v>
      </c>
      <c r="AA19" s="67">
        <v>155.80012055455089</v>
      </c>
      <c r="AB19" s="72">
        <v>64.115275948374844</v>
      </c>
      <c r="AC19" s="67">
        <v>65.236407474382162</v>
      </c>
      <c r="AD19" s="72">
        <v>26.846258219910361</v>
      </c>
      <c r="AE19" s="67">
        <v>86.797845087402052</v>
      </c>
      <c r="AF19" s="72">
        <v>35.719277813745698</v>
      </c>
      <c r="AG19" s="67">
        <v>66.592721518987346</v>
      </c>
      <c r="AH19" s="72">
        <v>27.404412147731421</v>
      </c>
      <c r="AI19" s="67">
        <v>73.339119951778173</v>
      </c>
      <c r="AJ19" s="72">
        <v>30.18070779908567</v>
      </c>
      <c r="AK19" s="67">
        <v>0</v>
      </c>
      <c r="AL19" s="72">
        <v>0</v>
      </c>
      <c r="AM19" s="67">
        <v>26.414240506329119</v>
      </c>
      <c r="AN19" s="72">
        <v>10.870057821534621</v>
      </c>
      <c r="AO19" s="67">
        <v>138.97549728752259</v>
      </c>
      <c r="AP19" s="72">
        <v>57.191562669762376</v>
      </c>
      <c r="AQ19" s="67">
        <v>122.572393007836</v>
      </c>
      <c r="AR19" s="72">
        <v>50.441313994994239</v>
      </c>
      <c r="AS19" s="67">
        <v>85.954596142254374</v>
      </c>
      <c r="AT19" s="72">
        <v>35.372261786935951</v>
      </c>
      <c r="AU19" s="67">
        <v>94.774442435201934</v>
      </c>
      <c r="AV19" s="72">
        <v>39.001828162634538</v>
      </c>
      <c r="AW19" s="67">
        <v>97.347091621458716</v>
      </c>
      <c r="AX19" s="72">
        <v>40.060531531464491</v>
      </c>
      <c r="AY19" s="67">
        <v>68.689918625678118</v>
      </c>
      <c r="AZ19" s="72">
        <v>28.267456224558899</v>
      </c>
      <c r="BA19" s="67">
        <v>46.130877034358051</v>
      </c>
      <c r="BB19" s="72">
        <v>18.98390001413912</v>
      </c>
      <c r="BC19" s="67">
        <v>170.67034358047019</v>
      </c>
      <c r="BD19" s="72">
        <v>70.234709292374561</v>
      </c>
      <c r="BE19" s="67">
        <v>94.189888487040392</v>
      </c>
      <c r="BF19" s="72">
        <v>38.76127098232115</v>
      </c>
      <c r="BG19" s="67">
        <v>78.59229957805907</v>
      </c>
      <c r="BH19" s="72">
        <v>32.342510114427597</v>
      </c>
      <c r="BI19" s="67">
        <v>79.116124171187465</v>
      </c>
      <c r="BJ19" s="72">
        <v>32.558075790612122</v>
      </c>
      <c r="BK19" s="67">
        <v>69.89073236889692</v>
      </c>
      <c r="BL19" s="72">
        <v>28.761618258805321</v>
      </c>
      <c r="BM19" s="67">
        <v>51.072121760096437</v>
      </c>
      <c r="BN19" s="72">
        <v>21.01733405765285</v>
      </c>
      <c r="BO19" s="67">
        <v>84.916109101868599</v>
      </c>
      <c r="BP19" s="72">
        <v>34.944900864966499</v>
      </c>
      <c r="BQ19" s="67">
        <v>58.39234478601567</v>
      </c>
      <c r="BR19" s="72">
        <v>24.029771516878871</v>
      </c>
      <c r="BS19" s="67">
        <v>25.654746835443039</v>
      </c>
      <c r="BT19" s="72">
        <v>10.55750898577903</v>
      </c>
    </row>
    <row r="20" spans="1:72" ht="12.9" customHeight="1">
      <c r="A20" s="11" t="s">
        <v>543</v>
      </c>
      <c r="B20" s="66">
        <v>3</v>
      </c>
      <c r="C20" s="67">
        <v>0</v>
      </c>
      <c r="D20" s="72">
        <v>0</v>
      </c>
      <c r="E20" s="67">
        <v>0</v>
      </c>
      <c r="F20" s="72">
        <v>0</v>
      </c>
      <c r="G20" s="67">
        <v>0</v>
      </c>
      <c r="H20" s="72">
        <v>0</v>
      </c>
      <c r="I20" s="67">
        <v>0</v>
      </c>
      <c r="J20" s="72">
        <v>0</v>
      </c>
      <c r="K20" s="67">
        <v>1</v>
      </c>
      <c r="L20" s="72">
        <v>33.333333333333329</v>
      </c>
      <c r="M20" s="67">
        <v>0</v>
      </c>
      <c r="N20" s="59">
        <v>0</v>
      </c>
      <c r="O20" s="67">
        <v>1</v>
      </c>
      <c r="P20" s="72">
        <v>33.333333333333329</v>
      </c>
      <c r="Q20" s="67">
        <v>2</v>
      </c>
      <c r="R20" s="72">
        <v>66.666666666666657</v>
      </c>
      <c r="S20" s="61">
        <v>1</v>
      </c>
      <c r="T20" s="59">
        <v>33.333333333333329</v>
      </c>
      <c r="U20" s="61">
        <v>0</v>
      </c>
      <c r="V20" s="59">
        <v>0</v>
      </c>
      <c r="W20" s="67">
        <v>2</v>
      </c>
      <c r="X20" s="72">
        <v>66.666666666666657</v>
      </c>
      <c r="Y20" s="67">
        <v>2</v>
      </c>
      <c r="Z20" s="72">
        <v>66.666666666666657</v>
      </c>
      <c r="AA20" s="67">
        <v>1</v>
      </c>
      <c r="AB20" s="72">
        <v>33.333333333333329</v>
      </c>
      <c r="AC20" s="67">
        <v>1</v>
      </c>
      <c r="AD20" s="72">
        <v>33.333333333333329</v>
      </c>
      <c r="AE20" s="67">
        <v>0</v>
      </c>
      <c r="AF20" s="72">
        <v>0</v>
      </c>
      <c r="AG20" s="67">
        <v>2</v>
      </c>
      <c r="AH20" s="72">
        <v>66.666666666666657</v>
      </c>
      <c r="AI20" s="67">
        <v>1</v>
      </c>
      <c r="AJ20" s="72">
        <v>33.333333333333329</v>
      </c>
      <c r="AK20" s="67">
        <v>0</v>
      </c>
      <c r="AL20" s="72">
        <v>0</v>
      </c>
      <c r="AM20" s="67">
        <v>0</v>
      </c>
      <c r="AN20" s="72">
        <v>0</v>
      </c>
      <c r="AO20" s="67">
        <v>1</v>
      </c>
      <c r="AP20" s="72">
        <v>33.333333333333329</v>
      </c>
      <c r="AQ20" s="67">
        <v>1</v>
      </c>
      <c r="AR20" s="72">
        <v>33.333333333333329</v>
      </c>
      <c r="AS20" s="67">
        <v>2</v>
      </c>
      <c r="AT20" s="72">
        <v>66.666666666666657</v>
      </c>
      <c r="AU20" s="67">
        <v>1</v>
      </c>
      <c r="AV20" s="72">
        <v>33.333333333333329</v>
      </c>
      <c r="AW20" s="67">
        <v>0</v>
      </c>
      <c r="AX20" s="72">
        <v>0</v>
      </c>
      <c r="AY20" s="67">
        <v>1</v>
      </c>
      <c r="AZ20" s="72">
        <v>33.333333333333329</v>
      </c>
      <c r="BA20" s="67">
        <v>1</v>
      </c>
      <c r="BB20" s="72">
        <v>33.333333333333329</v>
      </c>
      <c r="BC20" s="67">
        <v>2</v>
      </c>
      <c r="BD20" s="72">
        <v>66.666666666666657</v>
      </c>
      <c r="BE20" s="67">
        <v>1</v>
      </c>
      <c r="BF20" s="72">
        <v>33.333333333333329</v>
      </c>
      <c r="BG20" s="67">
        <v>1</v>
      </c>
      <c r="BH20" s="72">
        <v>33.333333333333329</v>
      </c>
      <c r="BI20" s="67">
        <v>1</v>
      </c>
      <c r="BJ20" s="72">
        <v>33.333333333333329</v>
      </c>
      <c r="BK20" s="67">
        <v>1</v>
      </c>
      <c r="BL20" s="72">
        <v>33.333333333333329</v>
      </c>
      <c r="BM20" s="67">
        <v>1</v>
      </c>
      <c r="BN20" s="72">
        <v>33.333333333333329</v>
      </c>
      <c r="BO20" s="67">
        <v>1</v>
      </c>
      <c r="BP20" s="72">
        <v>33.333333333333329</v>
      </c>
      <c r="BQ20" s="67">
        <v>1</v>
      </c>
      <c r="BR20" s="72">
        <v>33.333333333333329</v>
      </c>
      <c r="BS20" s="67">
        <v>1</v>
      </c>
      <c r="BT20" s="72">
        <v>33.333333333333329</v>
      </c>
    </row>
    <row r="21" spans="1:72" ht="12.9" customHeight="1">
      <c r="A21" s="11" t="s">
        <v>544</v>
      </c>
      <c r="B21" s="66">
        <v>23</v>
      </c>
      <c r="C21" s="67">
        <v>15</v>
      </c>
      <c r="D21" s="72">
        <v>65.217391304347828</v>
      </c>
      <c r="E21" s="67">
        <v>5</v>
      </c>
      <c r="F21" s="72">
        <v>21.739130434782609</v>
      </c>
      <c r="G21" s="67">
        <v>14</v>
      </c>
      <c r="H21" s="72">
        <v>60.869565217391312</v>
      </c>
      <c r="I21" s="67">
        <v>3</v>
      </c>
      <c r="J21" s="72">
        <v>13.043478260869559</v>
      </c>
      <c r="K21" s="67">
        <v>0</v>
      </c>
      <c r="L21" s="72">
        <v>0</v>
      </c>
      <c r="M21" s="67">
        <v>0</v>
      </c>
      <c r="N21" s="59">
        <v>0</v>
      </c>
      <c r="O21" s="67">
        <v>21</v>
      </c>
      <c r="P21" s="72">
        <v>91.304347826086953</v>
      </c>
      <c r="Q21" s="67">
        <v>8</v>
      </c>
      <c r="R21" s="72">
        <v>34.782608695652172</v>
      </c>
      <c r="S21" s="61">
        <v>17</v>
      </c>
      <c r="T21" s="59">
        <v>73.91304347826086</v>
      </c>
      <c r="U21" s="61">
        <v>12</v>
      </c>
      <c r="V21" s="59">
        <v>52.173913043478258</v>
      </c>
      <c r="W21" s="67">
        <v>16</v>
      </c>
      <c r="X21" s="72">
        <v>69.565217391304344</v>
      </c>
      <c r="Y21" s="67">
        <v>15</v>
      </c>
      <c r="Z21" s="72">
        <v>65.217391304347828</v>
      </c>
      <c r="AA21" s="67">
        <v>9</v>
      </c>
      <c r="AB21" s="72">
        <v>39.130434782608702</v>
      </c>
      <c r="AC21" s="67">
        <v>6</v>
      </c>
      <c r="AD21" s="72">
        <v>26.086956521739129</v>
      </c>
      <c r="AE21" s="67">
        <v>5</v>
      </c>
      <c r="AF21" s="72">
        <v>21.739130434782609</v>
      </c>
      <c r="AG21" s="67">
        <v>9</v>
      </c>
      <c r="AH21" s="72">
        <v>39.130434782608702</v>
      </c>
      <c r="AI21" s="67">
        <v>12</v>
      </c>
      <c r="AJ21" s="72">
        <v>52.173913043478258</v>
      </c>
      <c r="AK21" s="67">
        <v>0</v>
      </c>
      <c r="AL21" s="72">
        <v>0</v>
      </c>
      <c r="AM21" s="67">
        <v>0</v>
      </c>
      <c r="AN21" s="72">
        <v>0</v>
      </c>
      <c r="AO21" s="67">
        <v>14</v>
      </c>
      <c r="AP21" s="72">
        <v>60.869565217391312</v>
      </c>
      <c r="AQ21" s="67">
        <v>19</v>
      </c>
      <c r="AR21" s="72">
        <v>82.608695652173907</v>
      </c>
      <c r="AS21" s="67">
        <v>17</v>
      </c>
      <c r="AT21" s="72">
        <v>73.91304347826086</v>
      </c>
      <c r="AU21" s="67">
        <v>14</v>
      </c>
      <c r="AV21" s="72">
        <v>60.869565217391312</v>
      </c>
      <c r="AW21" s="67">
        <v>16</v>
      </c>
      <c r="AX21" s="72">
        <v>69.565217391304344</v>
      </c>
      <c r="AY21" s="67">
        <v>10</v>
      </c>
      <c r="AZ21" s="72">
        <v>43.478260869565219</v>
      </c>
      <c r="BA21" s="67">
        <v>2</v>
      </c>
      <c r="BB21" s="72">
        <v>8.695652173913043</v>
      </c>
      <c r="BC21" s="67">
        <v>8</v>
      </c>
      <c r="BD21" s="72">
        <v>34.782608695652172</v>
      </c>
      <c r="BE21" s="67">
        <v>15</v>
      </c>
      <c r="BF21" s="72">
        <v>65.217391304347828</v>
      </c>
      <c r="BG21" s="67">
        <v>10</v>
      </c>
      <c r="BH21" s="72">
        <v>43.478260869565219</v>
      </c>
      <c r="BI21" s="67">
        <v>4</v>
      </c>
      <c r="BJ21" s="72">
        <v>17.39130434782609</v>
      </c>
      <c r="BK21" s="67">
        <v>4</v>
      </c>
      <c r="BL21" s="72">
        <v>17.39130434782609</v>
      </c>
      <c r="BM21" s="67">
        <v>0</v>
      </c>
      <c r="BN21" s="72">
        <v>0</v>
      </c>
      <c r="BO21" s="67">
        <v>10</v>
      </c>
      <c r="BP21" s="72">
        <v>43.478260869565219</v>
      </c>
      <c r="BQ21" s="67">
        <v>6</v>
      </c>
      <c r="BR21" s="72">
        <v>26.086956521739129</v>
      </c>
      <c r="BS21" s="67">
        <v>15</v>
      </c>
      <c r="BT21" s="72">
        <v>65.217391304347828</v>
      </c>
    </row>
    <row r="22" spans="1:72" ht="12.9" customHeight="1">
      <c r="A22" s="11" t="s">
        <v>545</v>
      </c>
      <c r="B22" s="66">
        <v>442</v>
      </c>
      <c r="C22" s="67">
        <v>154.07848687596501</v>
      </c>
      <c r="D22" s="72">
        <v>34.85938617103281</v>
      </c>
      <c r="E22" s="67">
        <v>59.453937210499227</v>
      </c>
      <c r="F22" s="72">
        <v>13.45111701595005</v>
      </c>
      <c r="G22" s="67">
        <v>58.938497169325792</v>
      </c>
      <c r="H22" s="72">
        <v>13.33450162201941</v>
      </c>
      <c r="I22" s="67">
        <v>16.419969119917649</v>
      </c>
      <c r="J22" s="72">
        <v>3.7149251402528618</v>
      </c>
      <c r="K22" s="67">
        <v>20.54374678332476</v>
      </c>
      <c r="L22" s="72">
        <v>4.6479065120644254</v>
      </c>
      <c r="M22" s="67">
        <v>0</v>
      </c>
      <c r="N22" s="59">
        <v>0</v>
      </c>
      <c r="O22" s="67">
        <v>235.6924858466289</v>
      </c>
      <c r="P22" s="72">
        <v>53.324091820504272</v>
      </c>
      <c r="Q22" s="67">
        <v>164.21950591868239</v>
      </c>
      <c r="R22" s="72">
        <v>37.153734370742619</v>
      </c>
      <c r="S22" s="61">
        <v>51.048121461657232</v>
      </c>
      <c r="T22" s="59">
        <v>11.54934874698127</v>
      </c>
      <c r="U22" s="61">
        <v>81.977354606278951</v>
      </c>
      <c r="V22" s="59">
        <v>18.54691280685044</v>
      </c>
      <c r="W22" s="67">
        <v>138.06922285126089</v>
      </c>
      <c r="X22" s="72">
        <v>31.237380735579389</v>
      </c>
      <c r="Y22" s="67">
        <v>123.9577972207926</v>
      </c>
      <c r="Z22" s="72">
        <v>28.044750502441762</v>
      </c>
      <c r="AA22" s="67">
        <v>98.329644879053006</v>
      </c>
      <c r="AB22" s="72">
        <v>22.246525990735979</v>
      </c>
      <c r="AC22" s="67">
        <v>58.972979927946483</v>
      </c>
      <c r="AD22" s="72">
        <v>13.342303151119109</v>
      </c>
      <c r="AE22" s="67">
        <v>61.690427174472468</v>
      </c>
      <c r="AF22" s="72">
        <v>13.957110220468889</v>
      </c>
      <c r="AG22" s="67">
        <v>47.537056098816272</v>
      </c>
      <c r="AH22" s="72">
        <v>10.75499006760549</v>
      </c>
      <c r="AI22" s="67">
        <v>25.866443643849721</v>
      </c>
      <c r="AJ22" s="72">
        <v>5.8521365710067244</v>
      </c>
      <c r="AK22" s="67">
        <v>1.517241379310345</v>
      </c>
      <c r="AL22" s="72">
        <v>0.34326728038695592</v>
      </c>
      <c r="AM22" s="67">
        <v>10.247555326814201</v>
      </c>
      <c r="AN22" s="72">
        <v>2.3184514314059279</v>
      </c>
      <c r="AO22" s="67">
        <v>155.8636129696346</v>
      </c>
      <c r="AP22" s="72">
        <v>35.263260852858508</v>
      </c>
      <c r="AQ22" s="67">
        <v>89.284611425630473</v>
      </c>
      <c r="AR22" s="72">
        <v>20.200138331590601</v>
      </c>
      <c r="AS22" s="67">
        <v>58.037056098816272</v>
      </c>
      <c r="AT22" s="72">
        <v>13.130555678465219</v>
      </c>
      <c r="AU22" s="67">
        <v>74.215645908389092</v>
      </c>
      <c r="AV22" s="72">
        <v>16.790870115020159</v>
      </c>
      <c r="AW22" s="67">
        <v>71.453937210499234</v>
      </c>
      <c r="AX22" s="72">
        <v>16.16604914264688</v>
      </c>
      <c r="AY22" s="67">
        <v>39.570252187339158</v>
      </c>
      <c r="AZ22" s="72">
        <v>8.95254574374189</v>
      </c>
      <c r="BA22" s="67">
        <v>28.524704065877511</v>
      </c>
      <c r="BB22" s="72">
        <v>6.4535529560808849</v>
      </c>
      <c r="BC22" s="67">
        <v>215.86489963973241</v>
      </c>
      <c r="BD22" s="72">
        <v>48.838212588174763</v>
      </c>
      <c r="BE22" s="67">
        <v>118.4626865671642</v>
      </c>
      <c r="BF22" s="72">
        <v>26.80151279800095</v>
      </c>
      <c r="BG22" s="67">
        <v>51.239063304168809</v>
      </c>
      <c r="BH22" s="72">
        <v>11.59254825886172</v>
      </c>
      <c r="BI22" s="67">
        <v>47.212557900154401</v>
      </c>
      <c r="BJ22" s="72">
        <v>10.68157418555529</v>
      </c>
      <c r="BK22" s="67">
        <v>29.035769428718481</v>
      </c>
      <c r="BL22" s="72">
        <v>6.5691786037824622</v>
      </c>
      <c r="BM22" s="67">
        <v>49.306742151312413</v>
      </c>
      <c r="BN22" s="72">
        <v>11.155371527446251</v>
      </c>
      <c r="BO22" s="67">
        <v>61.599845599588257</v>
      </c>
      <c r="BP22" s="72">
        <v>13.936616651490549</v>
      </c>
      <c r="BQ22" s="67">
        <v>33.23160061760165</v>
      </c>
      <c r="BR22" s="72">
        <v>7.5184616781904188</v>
      </c>
      <c r="BS22" s="67">
        <v>37.09855892949048</v>
      </c>
      <c r="BT22" s="72">
        <v>8.3933391243191124</v>
      </c>
    </row>
    <row r="23" spans="1:72" ht="12.9" customHeight="1">
      <c r="A23" s="11" t="s">
        <v>546</v>
      </c>
      <c r="B23" s="66">
        <v>161</v>
      </c>
      <c r="C23" s="67">
        <v>68.296962391513986</v>
      </c>
      <c r="D23" s="72">
        <v>42.420473535101863</v>
      </c>
      <c r="E23" s="67">
        <v>29.862005785920928</v>
      </c>
      <c r="F23" s="72">
        <v>18.547829680696228</v>
      </c>
      <c r="G23" s="67">
        <v>35.269599807135968</v>
      </c>
      <c r="H23" s="72">
        <v>21.906583731140351</v>
      </c>
      <c r="I23" s="67">
        <v>16.793297974927679</v>
      </c>
      <c r="J23" s="72">
        <v>10.43061986020353</v>
      </c>
      <c r="K23" s="67">
        <v>4.4872950819672131</v>
      </c>
      <c r="L23" s="72">
        <v>2.787139802464107</v>
      </c>
      <c r="M23" s="67">
        <v>8.86870781099325</v>
      </c>
      <c r="N23" s="59">
        <v>5.5085141683187882</v>
      </c>
      <c r="O23" s="67">
        <v>87.897203471552558</v>
      </c>
      <c r="P23" s="72">
        <v>54.594536317734509</v>
      </c>
      <c r="Q23" s="67">
        <v>42.706075216972039</v>
      </c>
      <c r="R23" s="72">
        <v>26.525512557125491</v>
      </c>
      <c r="S23" s="61">
        <v>25.970130183220832</v>
      </c>
      <c r="T23" s="59">
        <v>16.130515641752069</v>
      </c>
      <c r="U23" s="61">
        <v>20.098240115718419</v>
      </c>
      <c r="V23" s="59">
        <v>12.483378953862371</v>
      </c>
      <c r="W23" s="67">
        <v>43.654074252651881</v>
      </c>
      <c r="X23" s="72">
        <v>27.114331833945261</v>
      </c>
      <c r="Y23" s="67">
        <v>36.47454194792671</v>
      </c>
      <c r="Z23" s="72">
        <v>22.65499499871224</v>
      </c>
      <c r="AA23" s="67">
        <v>12.443297974927679</v>
      </c>
      <c r="AB23" s="72">
        <v>7.7287565061662606</v>
      </c>
      <c r="AC23" s="67">
        <v>20.092068466730961</v>
      </c>
      <c r="AD23" s="72">
        <v>12.479545631509909</v>
      </c>
      <c r="AE23" s="67">
        <v>19.61012536162006</v>
      </c>
      <c r="AF23" s="72">
        <v>12.180202087962771</v>
      </c>
      <c r="AG23" s="67">
        <v>8.2080038572806178</v>
      </c>
      <c r="AH23" s="72">
        <v>5.0981390417892039</v>
      </c>
      <c r="AI23" s="67">
        <v>9.479122468659595</v>
      </c>
      <c r="AJ23" s="72">
        <v>5.8876537072419843</v>
      </c>
      <c r="AK23" s="67">
        <v>0</v>
      </c>
      <c r="AL23" s="72">
        <v>0</v>
      </c>
      <c r="AM23" s="67">
        <v>4.6334136933461911</v>
      </c>
      <c r="AN23" s="72">
        <v>2.877896703941734</v>
      </c>
      <c r="AO23" s="67">
        <v>50.297492767598847</v>
      </c>
      <c r="AP23" s="72">
        <v>31.24067873763903</v>
      </c>
      <c r="AQ23" s="67">
        <v>25.36359691417551</v>
      </c>
      <c r="AR23" s="72">
        <v>15.7537869032146</v>
      </c>
      <c r="AS23" s="67">
        <v>23.042478302796528</v>
      </c>
      <c r="AT23" s="72">
        <v>14.31209832471834</v>
      </c>
      <c r="AU23" s="67">
        <v>13.984064609450339</v>
      </c>
      <c r="AV23" s="72">
        <v>8.6857544158076649</v>
      </c>
      <c r="AW23" s="67">
        <v>16.806002892960461</v>
      </c>
      <c r="AX23" s="72">
        <v>10.43851111364004</v>
      </c>
      <c r="AY23" s="67">
        <v>10.77405978784957</v>
      </c>
      <c r="AZ23" s="72">
        <v>6.6919626011488011</v>
      </c>
      <c r="BA23" s="67">
        <v>3.7868852459016389</v>
      </c>
      <c r="BB23" s="72">
        <v>2.352102637205987</v>
      </c>
      <c r="BC23" s="67">
        <v>53.813307618129222</v>
      </c>
      <c r="BD23" s="72">
        <v>33.424414669645479</v>
      </c>
      <c r="BE23" s="67">
        <v>31.778833172613311</v>
      </c>
      <c r="BF23" s="72">
        <v>19.738405697275351</v>
      </c>
      <c r="BG23" s="67">
        <v>21.075891996142719</v>
      </c>
      <c r="BH23" s="72">
        <v>13.090616146672501</v>
      </c>
      <c r="BI23" s="67">
        <v>30.42160077145612</v>
      </c>
      <c r="BJ23" s="72">
        <v>18.895404205873369</v>
      </c>
      <c r="BK23" s="67">
        <v>24.80665380906461</v>
      </c>
      <c r="BL23" s="72">
        <v>15.407859508735781</v>
      </c>
      <c r="BM23" s="67">
        <v>7.9957087753134042</v>
      </c>
      <c r="BN23" s="72">
        <v>4.9662787424306858</v>
      </c>
      <c r="BO23" s="67">
        <v>13.90906460945034</v>
      </c>
      <c r="BP23" s="72">
        <v>8.6391705648759878</v>
      </c>
      <c r="BQ23" s="67">
        <v>15.237536162005791</v>
      </c>
      <c r="BR23" s="72">
        <v>9.4643081751588767</v>
      </c>
      <c r="BS23" s="67">
        <v>10.537945998071359</v>
      </c>
      <c r="BT23" s="72">
        <v>6.5453080733362476</v>
      </c>
    </row>
    <row r="24" spans="1:72" ht="12.9" customHeight="1">
      <c r="A24" s="11" t="s">
        <v>547</v>
      </c>
      <c r="B24" s="66">
        <v>1046</v>
      </c>
      <c r="C24" s="67">
        <v>276.12235646066978</v>
      </c>
      <c r="D24" s="72">
        <v>26.397930827979909</v>
      </c>
      <c r="E24" s="67">
        <v>119.360268364867</v>
      </c>
      <c r="F24" s="72">
        <v>11.411115522453819</v>
      </c>
      <c r="G24" s="67">
        <v>119.0501337198554</v>
      </c>
      <c r="H24" s="72">
        <v>11.38146593880071</v>
      </c>
      <c r="I24" s="67">
        <v>40.668207565789878</v>
      </c>
      <c r="J24" s="72">
        <v>3.8879739546644241</v>
      </c>
      <c r="K24" s="67">
        <v>11.30547367030257</v>
      </c>
      <c r="L24" s="72">
        <v>1.080829222782272</v>
      </c>
      <c r="M24" s="67">
        <v>17.85670050104012</v>
      </c>
      <c r="N24" s="59">
        <v>1.7071415392963789</v>
      </c>
      <c r="O24" s="67">
        <v>374.09653087336562</v>
      </c>
      <c r="P24" s="72">
        <v>35.764486699174533</v>
      </c>
      <c r="Q24" s="67">
        <v>152.49717442632999</v>
      </c>
      <c r="R24" s="72">
        <v>14.579079773071699</v>
      </c>
      <c r="S24" s="61">
        <v>65.65653250947031</v>
      </c>
      <c r="T24" s="59">
        <v>6.2769151538690542</v>
      </c>
      <c r="U24" s="61">
        <v>170.86643542992641</v>
      </c>
      <c r="V24" s="59">
        <v>16.335223272459501</v>
      </c>
      <c r="W24" s="67">
        <v>152.27285855952189</v>
      </c>
      <c r="X24" s="72">
        <v>14.557634661522171</v>
      </c>
      <c r="Y24" s="67">
        <v>152.1560148082244</v>
      </c>
      <c r="Z24" s="72">
        <v>14.54646413080539</v>
      </c>
      <c r="AA24" s="67">
        <v>111.949650074885</v>
      </c>
      <c r="AB24" s="72">
        <v>10.70264341060086</v>
      </c>
      <c r="AC24" s="67">
        <v>64.511522856422062</v>
      </c>
      <c r="AD24" s="72">
        <v>6.1674496038644424</v>
      </c>
      <c r="AE24" s="67">
        <v>53.464055982540089</v>
      </c>
      <c r="AF24" s="72">
        <v>5.1112864228049792</v>
      </c>
      <c r="AG24" s="67">
        <v>24.309618876560549</v>
      </c>
      <c r="AH24" s="72">
        <v>2.3240553419273939</v>
      </c>
      <c r="AI24" s="67">
        <v>34.586199954271549</v>
      </c>
      <c r="AJ24" s="72">
        <v>3.3065200721100911</v>
      </c>
      <c r="AK24" s="67">
        <v>0</v>
      </c>
      <c r="AL24" s="72">
        <v>0</v>
      </c>
      <c r="AM24" s="67">
        <v>13.8645525138351</v>
      </c>
      <c r="AN24" s="72">
        <v>1.3254830319154021</v>
      </c>
      <c r="AO24" s="67">
        <v>329.80968404529278</v>
      </c>
      <c r="AP24" s="72">
        <v>31.530562528230661</v>
      </c>
      <c r="AQ24" s="67">
        <v>179.10412500885991</v>
      </c>
      <c r="AR24" s="72">
        <v>17.122765297214141</v>
      </c>
      <c r="AS24" s="67">
        <v>177.08308227313529</v>
      </c>
      <c r="AT24" s="72">
        <v>16.929548974487119</v>
      </c>
      <c r="AU24" s="67">
        <v>69.819354856480899</v>
      </c>
      <c r="AV24" s="72">
        <v>6.6748905216520944</v>
      </c>
      <c r="AW24" s="67">
        <v>79.487200234065142</v>
      </c>
      <c r="AX24" s="72">
        <v>7.59915872218596</v>
      </c>
      <c r="AY24" s="67">
        <v>75.80615253678242</v>
      </c>
      <c r="AZ24" s="72">
        <v>7.2472421163271923</v>
      </c>
      <c r="BA24" s="67">
        <v>46.566735343975459</v>
      </c>
      <c r="BB24" s="72">
        <v>4.4518867441659138</v>
      </c>
      <c r="BC24" s="67">
        <v>390.16162873079799</v>
      </c>
      <c r="BD24" s="72">
        <v>37.300346914990243</v>
      </c>
      <c r="BE24" s="67">
        <v>90.483031966610412</v>
      </c>
      <c r="BF24" s="72">
        <v>8.6503854652591219</v>
      </c>
      <c r="BG24" s="67">
        <v>65.667810322595457</v>
      </c>
      <c r="BH24" s="72">
        <v>6.277993338680254</v>
      </c>
      <c r="BI24" s="67">
        <v>71.265476582113351</v>
      </c>
      <c r="BJ24" s="72">
        <v>6.8131430766838763</v>
      </c>
      <c r="BK24" s="67">
        <v>43.160535247514233</v>
      </c>
      <c r="BL24" s="72">
        <v>4.1262461995711508</v>
      </c>
      <c r="BM24" s="67">
        <v>36.682878794160089</v>
      </c>
      <c r="BN24" s="72">
        <v>3.506967379938823</v>
      </c>
      <c r="BO24" s="67">
        <v>65.931372220611053</v>
      </c>
      <c r="BP24" s="72">
        <v>6.3031904608614768</v>
      </c>
      <c r="BQ24" s="67">
        <v>39.318573388757763</v>
      </c>
      <c r="BR24" s="72">
        <v>3.7589458306651782</v>
      </c>
      <c r="BS24" s="67">
        <v>47.784777818926607</v>
      </c>
      <c r="BT24" s="72">
        <v>4.5683343995149723</v>
      </c>
    </row>
    <row r="25" spans="1:72" ht="12.9" customHeight="1">
      <c r="A25" s="11" t="s">
        <v>548</v>
      </c>
      <c r="B25" s="66">
        <v>574</v>
      </c>
      <c r="C25" s="67">
        <v>208.60858244557889</v>
      </c>
      <c r="D25" s="72">
        <v>36.34295861421235</v>
      </c>
      <c r="E25" s="67">
        <v>102.1581166391455</v>
      </c>
      <c r="F25" s="72">
        <v>17.797581296018379</v>
      </c>
      <c r="G25" s="67">
        <v>51.118203124365174</v>
      </c>
      <c r="H25" s="72">
        <v>8.9056103004120502</v>
      </c>
      <c r="I25" s="67">
        <v>47.22266907535402</v>
      </c>
      <c r="J25" s="72">
        <v>8.2269458319432101</v>
      </c>
      <c r="K25" s="67">
        <v>22.42294056589612</v>
      </c>
      <c r="L25" s="72">
        <v>3.90643563865786</v>
      </c>
      <c r="M25" s="67">
        <v>23.459657822695458</v>
      </c>
      <c r="N25" s="59">
        <v>4.0870484011664567</v>
      </c>
      <c r="O25" s="67">
        <v>291.25687119552919</v>
      </c>
      <c r="P25" s="72">
        <v>50.741615190858752</v>
      </c>
      <c r="Q25" s="67">
        <v>130.11318273049861</v>
      </c>
      <c r="R25" s="72">
        <v>22.667801869424849</v>
      </c>
      <c r="S25" s="61">
        <v>64.347909912013634</v>
      </c>
      <c r="T25" s="59">
        <v>11.21043726690133</v>
      </c>
      <c r="U25" s="61">
        <v>111.3553530211021</v>
      </c>
      <c r="V25" s="59">
        <v>19.399887285906289</v>
      </c>
      <c r="W25" s="67">
        <v>120.68972202156959</v>
      </c>
      <c r="X25" s="72">
        <v>21.026083975883211</v>
      </c>
      <c r="Y25" s="67">
        <v>97.245823181306335</v>
      </c>
      <c r="Z25" s="72">
        <v>16.94178104203943</v>
      </c>
      <c r="AA25" s="67">
        <v>96.767249550188751</v>
      </c>
      <c r="AB25" s="72">
        <v>16.85840584498062</v>
      </c>
      <c r="AC25" s="67">
        <v>62.893512239955207</v>
      </c>
      <c r="AD25" s="72">
        <v>10.9570578815253</v>
      </c>
      <c r="AE25" s="67">
        <v>39.317978464658538</v>
      </c>
      <c r="AF25" s="72">
        <v>6.8498220321704766</v>
      </c>
      <c r="AG25" s="67">
        <v>23.58909867962705</v>
      </c>
      <c r="AH25" s="72">
        <v>4.1095990731057572</v>
      </c>
      <c r="AI25" s="67">
        <v>17.59823159067027</v>
      </c>
      <c r="AJ25" s="72">
        <v>3.0658940053432531</v>
      </c>
      <c r="AK25" s="67">
        <v>1.785714285714286</v>
      </c>
      <c r="AL25" s="72">
        <v>0.31110004977600803</v>
      </c>
      <c r="AM25" s="67">
        <v>11.67202650924663</v>
      </c>
      <c r="AN25" s="72">
        <v>2.0334540956875662</v>
      </c>
      <c r="AO25" s="67">
        <v>158.96945166865319</v>
      </c>
      <c r="AP25" s="72">
        <v>27.69502642311031</v>
      </c>
      <c r="AQ25" s="67">
        <v>97.973832853691491</v>
      </c>
      <c r="AR25" s="72">
        <v>17.068611995416639</v>
      </c>
      <c r="AS25" s="67">
        <v>111.1514665749723</v>
      </c>
      <c r="AT25" s="72">
        <v>19.364366999124091</v>
      </c>
      <c r="AU25" s="67">
        <v>67.31366634975663</v>
      </c>
      <c r="AV25" s="72">
        <v>11.727119573128331</v>
      </c>
      <c r="AW25" s="67">
        <v>56.210926724497398</v>
      </c>
      <c r="AX25" s="72">
        <v>9.7928443770901392</v>
      </c>
      <c r="AY25" s="67">
        <v>32.919722881204073</v>
      </c>
      <c r="AZ25" s="72">
        <v>5.7351433590947858</v>
      </c>
      <c r="BA25" s="67">
        <v>40.573428953773472</v>
      </c>
      <c r="BB25" s="72">
        <v>7.0685416295772603</v>
      </c>
      <c r="BC25" s="67">
        <v>174.54341222725321</v>
      </c>
      <c r="BD25" s="72">
        <v>30.408259969904741</v>
      </c>
      <c r="BE25" s="67">
        <v>82.282232081645603</v>
      </c>
      <c r="BF25" s="72">
        <v>14.334883637917351</v>
      </c>
      <c r="BG25" s="67">
        <v>50.948892247593562</v>
      </c>
      <c r="BH25" s="72">
        <v>8.876113631984941</v>
      </c>
      <c r="BI25" s="67">
        <v>60.113198597384397</v>
      </c>
      <c r="BJ25" s="72">
        <v>10.472682682471151</v>
      </c>
      <c r="BK25" s="67">
        <v>51.843402690014507</v>
      </c>
      <c r="BL25" s="72">
        <v>9.0319516881558375</v>
      </c>
      <c r="BM25" s="67">
        <v>37.062715769332257</v>
      </c>
      <c r="BN25" s="72">
        <v>6.4569191235770482</v>
      </c>
      <c r="BO25" s="67">
        <v>47.580031032378287</v>
      </c>
      <c r="BP25" s="72">
        <v>8.2892040126094582</v>
      </c>
      <c r="BQ25" s="67">
        <v>22.784904219180291</v>
      </c>
      <c r="BR25" s="72">
        <v>3.969495508567995</v>
      </c>
      <c r="BS25" s="67">
        <v>50.21898363828975</v>
      </c>
      <c r="BT25" s="72">
        <v>8.7489518533605839</v>
      </c>
    </row>
    <row r="26" spans="1:72" ht="12.9" customHeight="1">
      <c r="A26" s="11" t="s">
        <v>549</v>
      </c>
      <c r="B26" s="66">
        <v>397</v>
      </c>
      <c r="C26" s="67">
        <v>132.45088832487309</v>
      </c>
      <c r="D26" s="72">
        <v>33.362944162436548</v>
      </c>
      <c r="E26" s="67">
        <v>72.515212841749033</v>
      </c>
      <c r="F26" s="72">
        <v>18.265796685579101</v>
      </c>
      <c r="G26" s="67">
        <v>31.217209902929909</v>
      </c>
      <c r="H26" s="72">
        <v>7.8632770536347376</v>
      </c>
      <c r="I26" s="67">
        <v>25.55620046308665</v>
      </c>
      <c r="J26" s="72">
        <v>6.4373300914575946</v>
      </c>
      <c r="K26" s="67">
        <v>34.265985394959479</v>
      </c>
      <c r="L26" s="72">
        <v>8.631230578075435</v>
      </c>
      <c r="M26" s="67">
        <v>11.959497729094309</v>
      </c>
      <c r="N26" s="59">
        <v>3.012467941837357</v>
      </c>
      <c r="O26" s="67">
        <v>208.23439976845671</v>
      </c>
      <c r="P26" s="72">
        <v>52.451989866109997</v>
      </c>
      <c r="Q26" s="67">
        <v>93.269914952355506</v>
      </c>
      <c r="R26" s="72">
        <v>23.493681348200379</v>
      </c>
      <c r="S26" s="61">
        <v>33.891695609582328</v>
      </c>
      <c r="T26" s="59">
        <v>8.5369510351592766</v>
      </c>
      <c r="U26" s="61">
        <v>72.328929557396023</v>
      </c>
      <c r="V26" s="59">
        <v>18.218873943928472</v>
      </c>
      <c r="W26" s="67">
        <v>98.396653753673519</v>
      </c>
      <c r="X26" s="72">
        <v>24.785051323343449</v>
      </c>
      <c r="Y26" s="67">
        <v>88.671230741829191</v>
      </c>
      <c r="Z26" s="72">
        <v>22.335322604994762</v>
      </c>
      <c r="AA26" s="67">
        <v>33.24346558019414</v>
      </c>
      <c r="AB26" s="72">
        <v>8.3736689118876928</v>
      </c>
      <c r="AC26" s="67">
        <v>36.263474040431028</v>
      </c>
      <c r="AD26" s="72">
        <v>9.1343763326022742</v>
      </c>
      <c r="AE26" s="67">
        <v>28.506910677709499</v>
      </c>
      <c r="AF26" s="72">
        <v>7.1805820346875313</v>
      </c>
      <c r="AG26" s="67">
        <v>24.683453557752252</v>
      </c>
      <c r="AH26" s="72">
        <v>6.2174945989300383</v>
      </c>
      <c r="AI26" s="67">
        <v>27.354203401905782</v>
      </c>
      <c r="AJ26" s="72">
        <v>6.8902275571551082</v>
      </c>
      <c r="AK26" s="67">
        <v>2.474485706652418</v>
      </c>
      <c r="AL26" s="72">
        <v>0.62329614777138997</v>
      </c>
      <c r="AM26" s="67">
        <v>11.018556861697389</v>
      </c>
      <c r="AN26" s="72">
        <v>2.7754551288910299</v>
      </c>
      <c r="AO26" s="67">
        <v>170.05938418380981</v>
      </c>
      <c r="AP26" s="72">
        <v>42.836116922874012</v>
      </c>
      <c r="AQ26" s="67">
        <v>92.444173568438856</v>
      </c>
      <c r="AR26" s="72">
        <v>23.285686037390139</v>
      </c>
      <c r="AS26" s="67">
        <v>86.387821711639504</v>
      </c>
      <c r="AT26" s="72">
        <v>21.76015660242809</v>
      </c>
      <c r="AU26" s="67">
        <v>32.213776827856442</v>
      </c>
      <c r="AV26" s="72">
        <v>8.1143014679739149</v>
      </c>
      <c r="AW26" s="67">
        <v>64.782453913972745</v>
      </c>
      <c r="AX26" s="72">
        <v>16.31799846699565</v>
      </c>
      <c r="AY26" s="67">
        <v>32.503462017989143</v>
      </c>
      <c r="AZ26" s="72">
        <v>8.187270029720187</v>
      </c>
      <c r="BA26" s="67">
        <v>14.814820999198499</v>
      </c>
      <c r="BB26" s="72">
        <v>3.731692946901386</v>
      </c>
      <c r="BC26" s="67">
        <v>16.322201442693029</v>
      </c>
      <c r="BD26" s="72">
        <v>4.1113857538269594</v>
      </c>
      <c r="BE26" s="67">
        <v>92.215301896874166</v>
      </c>
      <c r="BF26" s="72">
        <v>23.22803574228568</v>
      </c>
      <c r="BG26" s="67">
        <v>27.349817436993501</v>
      </c>
      <c r="BH26" s="72">
        <v>6.889122780099119</v>
      </c>
      <c r="BI26" s="67">
        <v>40.929414907827947</v>
      </c>
      <c r="BJ26" s="72">
        <v>10.309676299200991</v>
      </c>
      <c r="BK26" s="67">
        <v>30.730231988600941</v>
      </c>
      <c r="BL26" s="72">
        <v>7.7406125915871389</v>
      </c>
      <c r="BM26" s="67">
        <v>31.26596981031258</v>
      </c>
      <c r="BN26" s="72">
        <v>7.875559146174453</v>
      </c>
      <c r="BO26" s="67">
        <v>32.644917178733643</v>
      </c>
      <c r="BP26" s="72">
        <v>8.2229010525777433</v>
      </c>
      <c r="BQ26" s="67">
        <v>17.60574628194853</v>
      </c>
      <c r="BR26" s="72">
        <v>4.434696796460587</v>
      </c>
      <c r="BS26" s="67">
        <v>28.829717695253361</v>
      </c>
      <c r="BT26" s="72">
        <v>7.261893626008403</v>
      </c>
    </row>
    <row r="27" spans="1:72" ht="12.9" customHeight="1">
      <c r="A27" s="11" t="s">
        <v>550</v>
      </c>
      <c r="B27" s="66">
        <v>194</v>
      </c>
      <c r="C27" s="67">
        <v>73.120488706695596</v>
      </c>
      <c r="D27" s="72">
        <v>37.690973560152372</v>
      </c>
      <c r="E27" s="67">
        <v>55.472449963829277</v>
      </c>
      <c r="F27" s="72">
        <v>28.594046373107869</v>
      </c>
      <c r="G27" s="67">
        <v>18.01665862872759</v>
      </c>
      <c r="H27" s="72">
        <v>9.286937437488449</v>
      </c>
      <c r="I27" s="67">
        <v>17.507897275138649</v>
      </c>
      <c r="J27" s="72">
        <v>9.0246893170817781</v>
      </c>
      <c r="K27" s="67">
        <v>14.809762077003461</v>
      </c>
      <c r="L27" s="72">
        <v>7.6338979778368357</v>
      </c>
      <c r="M27" s="67">
        <v>31.518426975323528</v>
      </c>
      <c r="N27" s="59">
        <v>16.246611842950269</v>
      </c>
      <c r="O27" s="67">
        <v>100.7700144682903</v>
      </c>
      <c r="P27" s="72">
        <v>51.943306426953761</v>
      </c>
      <c r="Q27" s="67">
        <v>40.580479864962633</v>
      </c>
      <c r="R27" s="72">
        <v>20.917773126269399</v>
      </c>
      <c r="S27" s="61">
        <v>24.29229965436862</v>
      </c>
      <c r="T27" s="59">
        <v>12.52180394555084</v>
      </c>
      <c r="U27" s="61">
        <v>23.979965436861988</v>
      </c>
      <c r="V27" s="59">
        <v>12.360806926217521</v>
      </c>
      <c r="W27" s="67">
        <v>50.332248211558557</v>
      </c>
      <c r="X27" s="72">
        <v>25.944457841009569</v>
      </c>
      <c r="Y27" s="67">
        <v>53.045273691825408</v>
      </c>
      <c r="Z27" s="72">
        <v>27.342924583415162</v>
      </c>
      <c r="AA27" s="67">
        <v>34.07001044932079</v>
      </c>
      <c r="AB27" s="72">
        <v>17.561861056350921</v>
      </c>
      <c r="AC27" s="67">
        <v>18.270999115826701</v>
      </c>
      <c r="AD27" s="72">
        <v>9.4180407813539695</v>
      </c>
      <c r="AE27" s="67">
        <v>39.255023711920273</v>
      </c>
      <c r="AF27" s="72">
        <v>20.234548305113542</v>
      </c>
      <c r="AG27" s="67">
        <v>30.211859979101359</v>
      </c>
      <c r="AH27" s="72">
        <v>15.573123700567709</v>
      </c>
      <c r="AI27" s="67">
        <v>14.5533518205932</v>
      </c>
      <c r="AJ27" s="72">
        <v>7.5017277425738147</v>
      </c>
      <c r="AK27" s="67">
        <v>1.25</v>
      </c>
      <c r="AL27" s="72">
        <v>0.64432989690721643</v>
      </c>
      <c r="AM27" s="67">
        <v>11.187083031910619</v>
      </c>
      <c r="AN27" s="72">
        <v>5.7665376453147523</v>
      </c>
      <c r="AO27" s="67">
        <v>87.95902660557833</v>
      </c>
      <c r="AP27" s="72">
        <v>45.339704435865123</v>
      </c>
      <c r="AQ27" s="67">
        <v>40.002391286874037</v>
      </c>
      <c r="AR27" s="72">
        <v>20.619789323130949</v>
      </c>
      <c r="AS27" s="67">
        <v>30.51344345309862</v>
      </c>
      <c r="AT27" s="72">
        <v>15.72857909953537</v>
      </c>
      <c r="AU27" s="67">
        <v>23.035889397958361</v>
      </c>
      <c r="AV27" s="72">
        <v>11.874169792762039</v>
      </c>
      <c r="AW27" s="67">
        <v>21.76665862872759</v>
      </c>
      <c r="AX27" s="72">
        <v>11.219927128210101</v>
      </c>
      <c r="AY27" s="67">
        <v>32.272486134555102</v>
      </c>
      <c r="AZ27" s="72">
        <v>16.635302131213969</v>
      </c>
      <c r="BA27" s="67">
        <v>13.04929266136163</v>
      </c>
      <c r="BB27" s="72">
        <v>6.7264395161657884</v>
      </c>
      <c r="BC27" s="67">
        <v>96.530765211799689</v>
      </c>
      <c r="BD27" s="72">
        <v>49.758126397834893</v>
      </c>
      <c r="BE27" s="67">
        <v>62.648420544972268</v>
      </c>
      <c r="BF27" s="72">
        <v>32.293000280913539</v>
      </c>
      <c r="BG27" s="67">
        <v>49.071497468049188</v>
      </c>
      <c r="BH27" s="72">
        <v>25.294586323736699</v>
      </c>
      <c r="BI27" s="67">
        <v>34.528896390965357</v>
      </c>
      <c r="BJ27" s="72">
        <v>17.798400201528541</v>
      </c>
      <c r="BK27" s="67">
        <v>37.888754923237677</v>
      </c>
      <c r="BL27" s="72">
        <v>19.53028604290602</v>
      </c>
      <c r="BM27" s="67">
        <v>25.38726790450928</v>
      </c>
      <c r="BN27" s="72">
        <v>13.08622056933468</v>
      </c>
      <c r="BO27" s="67">
        <v>28.393396833052009</v>
      </c>
      <c r="BP27" s="72">
        <v>14.63577156342887</v>
      </c>
      <c r="BQ27" s="67">
        <v>22.725263242504621</v>
      </c>
      <c r="BR27" s="72">
        <v>11.71405321778589</v>
      </c>
      <c r="BS27" s="67">
        <v>6.9697170645446507</v>
      </c>
      <c r="BT27" s="72">
        <v>3.592637662136418</v>
      </c>
    </row>
    <row r="28" spans="1:72" ht="12.9" customHeight="1">
      <c r="A28" s="11" t="s">
        <v>551</v>
      </c>
      <c r="B28" s="66">
        <v>171</v>
      </c>
      <c r="C28" s="67">
        <v>60.780219780219781</v>
      </c>
      <c r="D28" s="72">
        <v>35.543988175567129</v>
      </c>
      <c r="E28" s="67">
        <v>36.697802197802197</v>
      </c>
      <c r="F28" s="72">
        <v>21.460703039650411</v>
      </c>
      <c r="G28" s="67">
        <v>19.535714285714281</v>
      </c>
      <c r="H28" s="72">
        <v>11.42439431913116</v>
      </c>
      <c r="I28" s="67">
        <v>16.160714285714281</v>
      </c>
      <c r="J28" s="72">
        <v>9.4507101086048433</v>
      </c>
      <c r="K28" s="67">
        <v>5.25</v>
      </c>
      <c r="L28" s="72">
        <v>3.070175438596491</v>
      </c>
      <c r="M28" s="67">
        <v>11.38186813186813</v>
      </c>
      <c r="N28" s="59">
        <v>6.6560632350106026</v>
      </c>
      <c r="O28" s="67">
        <v>75.153846153846146</v>
      </c>
      <c r="P28" s="72">
        <v>43.949617633828147</v>
      </c>
      <c r="Q28" s="67">
        <v>15.017857142857141</v>
      </c>
      <c r="R28" s="72">
        <v>8.7823725981620715</v>
      </c>
      <c r="S28" s="61">
        <v>13.06456043956044</v>
      </c>
      <c r="T28" s="59">
        <v>7.6400938243043504</v>
      </c>
      <c r="U28" s="61">
        <v>13.27472527472527</v>
      </c>
      <c r="V28" s="59">
        <v>7.7629972366814446</v>
      </c>
      <c r="W28" s="67">
        <v>22.151098901098901</v>
      </c>
      <c r="X28" s="72">
        <v>12.953859006490591</v>
      </c>
      <c r="Y28" s="67">
        <v>30.578296703296701</v>
      </c>
      <c r="Z28" s="72">
        <v>17.88204485572907</v>
      </c>
      <c r="AA28" s="67">
        <v>23.645604395604391</v>
      </c>
      <c r="AB28" s="72">
        <v>13.82783882783883</v>
      </c>
      <c r="AC28" s="67">
        <v>9.7678571428571423</v>
      </c>
      <c r="AD28" s="72">
        <v>5.7121971595655801</v>
      </c>
      <c r="AE28" s="67">
        <v>13.39423076923077</v>
      </c>
      <c r="AF28" s="72">
        <v>7.8328834907782277</v>
      </c>
      <c r="AG28" s="67">
        <v>5.5824175824175821</v>
      </c>
      <c r="AH28" s="72">
        <v>3.264571685624317</v>
      </c>
      <c r="AI28" s="67">
        <v>4.7788461538461533</v>
      </c>
      <c r="AJ28" s="72">
        <v>2.794646873594242</v>
      </c>
      <c r="AK28" s="67">
        <v>2.625</v>
      </c>
      <c r="AL28" s="72">
        <v>1.5350877192982459</v>
      </c>
      <c r="AM28" s="67">
        <v>0</v>
      </c>
      <c r="AN28" s="72">
        <v>0</v>
      </c>
      <c r="AO28" s="67">
        <v>64.302197802197796</v>
      </c>
      <c r="AP28" s="72">
        <v>37.603624445729707</v>
      </c>
      <c r="AQ28" s="67">
        <v>33.14972527472527</v>
      </c>
      <c r="AR28" s="72">
        <v>19.385804254225299</v>
      </c>
      <c r="AS28" s="67">
        <v>16.439560439560442</v>
      </c>
      <c r="AT28" s="72">
        <v>9.6137780348306681</v>
      </c>
      <c r="AU28" s="67">
        <v>30.405219780219781</v>
      </c>
      <c r="AV28" s="72">
        <v>17.78083028083028</v>
      </c>
      <c r="AW28" s="67">
        <v>30.99587912087912</v>
      </c>
      <c r="AX28" s="72">
        <v>18.12624509992931</v>
      </c>
      <c r="AY28" s="67">
        <v>8.3736263736263741</v>
      </c>
      <c r="AZ28" s="72">
        <v>4.8968575284364757</v>
      </c>
      <c r="BA28" s="67">
        <v>12.52472527472527</v>
      </c>
      <c r="BB28" s="72">
        <v>7.3244007454533744</v>
      </c>
      <c r="BC28" s="67">
        <v>66.795329670329664</v>
      </c>
      <c r="BD28" s="72">
        <v>39.061596298438403</v>
      </c>
      <c r="BE28" s="67">
        <v>27.699175824175821</v>
      </c>
      <c r="BF28" s="72">
        <v>16.198348435190539</v>
      </c>
      <c r="BG28" s="67">
        <v>13.5260989010989</v>
      </c>
      <c r="BH28" s="72">
        <v>7.909999357367778</v>
      </c>
      <c r="BI28" s="67">
        <v>24.864010989010989</v>
      </c>
      <c r="BJ28" s="72">
        <v>14.540357303515201</v>
      </c>
      <c r="BK28" s="67">
        <v>29.225274725274719</v>
      </c>
      <c r="BL28" s="72">
        <v>17.090803932909189</v>
      </c>
      <c r="BM28" s="67">
        <v>8.2857142857142847</v>
      </c>
      <c r="BN28" s="72">
        <v>4.8454469507101088</v>
      </c>
      <c r="BO28" s="67">
        <v>22.282967032967029</v>
      </c>
      <c r="BP28" s="72">
        <v>13.03097487308013</v>
      </c>
      <c r="BQ28" s="67">
        <v>7.4038461538461533</v>
      </c>
      <c r="BR28" s="72">
        <v>4.3297345928924873</v>
      </c>
      <c r="BS28" s="67">
        <v>9.5576923076923066</v>
      </c>
      <c r="BT28" s="72">
        <v>5.5892937471884832</v>
      </c>
    </row>
    <row r="29" spans="1:72" ht="12.9" customHeight="1">
      <c r="A29" s="11" t="s">
        <v>552</v>
      </c>
      <c r="B29" s="66">
        <v>437</v>
      </c>
      <c r="C29" s="67">
        <v>202.47714285714289</v>
      </c>
      <c r="D29" s="72">
        <v>46.333442301405697</v>
      </c>
      <c r="E29" s="67">
        <v>62.804338624338619</v>
      </c>
      <c r="F29" s="72">
        <v>14.371702202365819</v>
      </c>
      <c r="G29" s="67">
        <v>83.134497354497356</v>
      </c>
      <c r="H29" s="72">
        <v>19.02391243810008</v>
      </c>
      <c r="I29" s="67">
        <v>30.11904761904762</v>
      </c>
      <c r="J29" s="72">
        <v>6.8922305764411016</v>
      </c>
      <c r="K29" s="67">
        <v>3.0370370370370372</v>
      </c>
      <c r="L29" s="72">
        <v>0.69497415035172472</v>
      </c>
      <c r="M29" s="67">
        <v>6.2883597883597879</v>
      </c>
      <c r="N29" s="59">
        <v>1.4389839332631089</v>
      </c>
      <c r="O29" s="67">
        <v>273.02052910052907</v>
      </c>
      <c r="P29" s="72">
        <v>62.476093615681719</v>
      </c>
      <c r="Q29" s="67">
        <v>139.9978835978836</v>
      </c>
      <c r="R29" s="72">
        <v>32.036128969767411</v>
      </c>
      <c r="S29" s="61">
        <v>69.252169312169315</v>
      </c>
      <c r="T29" s="59">
        <v>15.847178332304191</v>
      </c>
      <c r="U29" s="61">
        <v>93.120211640211636</v>
      </c>
      <c r="V29" s="59">
        <v>21.308972915380242</v>
      </c>
      <c r="W29" s="67">
        <v>138.6870899470899</v>
      </c>
      <c r="X29" s="72">
        <v>31.736176189265429</v>
      </c>
      <c r="Y29" s="67">
        <v>145.6433862433862</v>
      </c>
      <c r="Z29" s="72">
        <v>33.328006005351533</v>
      </c>
      <c r="AA29" s="67">
        <v>144.54074074074069</v>
      </c>
      <c r="AB29" s="72">
        <v>33.075684380032193</v>
      </c>
      <c r="AC29" s="67">
        <v>61.629417989417988</v>
      </c>
      <c r="AD29" s="72">
        <v>14.10284164517574</v>
      </c>
      <c r="AE29" s="67">
        <v>60.020740740740742</v>
      </c>
      <c r="AF29" s="72">
        <v>13.734723281634039</v>
      </c>
      <c r="AG29" s="67">
        <v>51.132804232804233</v>
      </c>
      <c r="AH29" s="72">
        <v>11.70087053382248</v>
      </c>
      <c r="AI29" s="67">
        <v>15.35386243386243</v>
      </c>
      <c r="AJ29" s="72">
        <v>3.5134696644994121</v>
      </c>
      <c r="AK29" s="67">
        <v>0</v>
      </c>
      <c r="AL29" s="72">
        <v>0</v>
      </c>
      <c r="AM29" s="67">
        <v>9.1056084656084657</v>
      </c>
      <c r="AN29" s="72">
        <v>2.083663264441296</v>
      </c>
      <c r="AO29" s="67">
        <v>49.007724867724868</v>
      </c>
      <c r="AP29" s="72">
        <v>11.21458234959379</v>
      </c>
      <c r="AQ29" s="67">
        <v>102.0289947089947</v>
      </c>
      <c r="AR29" s="72">
        <v>23.34759604324821</v>
      </c>
      <c r="AS29" s="67">
        <v>65.71037037037037</v>
      </c>
      <c r="AT29" s="72">
        <v>15.03669802525638</v>
      </c>
      <c r="AU29" s="67">
        <v>86.848677248677248</v>
      </c>
      <c r="AV29" s="72">
        <v>19.87383918734033</v>
      </c>
      <c r="AW29" s="67">
        <v>112.0483597883598</v>
      </c>
      <c r="AX29" s="72">
        <v>25.640356930974779</v>
      </c>
      <c r="AY29" s="67">
        <v>33.993968253968262</v>
      </c>
      <c r="AZ29" s="72">
        <v>7.7789401038828974</v>
      </c>
      <c r="BA29" s="67">
        <v>35.376084656084657</v>
      </c>
      <c r="BB29" s="72">
        <v>8.0952138801109061</v>
      </c>
      <c r="BC29" s="67">
        <v>239.91492063492061</v>
      </c>
      <c r="BD29" s="72">
        <v>54.900439504558499</v>
      </c>
      <c r="BE29" s="67">
        <v>116.0022222222222</v>
      </c>
      <c r="BF29" s="72">
        <v>26.545130943300279</v>
      </c>
      <c r="BG29" s="67">
        <v>69.563174603174602</v>
      </c>
      <c r="BH29" s="72">
        <v>15.918346591115469</v>
      </c>
      <c r="BI29" s="67">
        <v>32.415873015873018</v>
      </c>
      <c r="BJ29" s="72">
        <v>7.4178199120990884</v>
      </c>
      <c r="BK29" s="67">
        <v>36.115661375661382</v>
      </c>
      <c r="BL29" s="72">
        <v>8.2644534040415074</v>
      </c>
      <c r="BM29" s="67">
        <v>47.56984126984127</v>
      </c>
      <c r="BN29" s="72">
        <v>10.885547201336671</v>
      </c>
      <c r="BO29" s="67">
        <v>86.545925925925928</v>
      </c>
      <c r="BP29" s="72">
        <v>19.804559708449869</v>
      </c>
      <c r="BQ29" s="67">
        <v>28.001904761904761</v>
      </c>
      <c r="BR29" s="72">
        <v>6.4077585267516612</v>
      </c>
      <c r="BS29" s="67">
        <v>89.968677248677253</v>
      </c>
      <c r="BT29" s="72">
        <v>20.58779799740898</v>
      </c>
    </row>
    <row r="30" spans="1:72" ht="12.9" customHeight="1">
      <c r="A30" s="11" t="s">
        <v>553</v>
      </c>
      <c r="B30" s="66">
        <v>48</v>
      </c>
      <c r="C30" s="67">
        <v>27.70967741935484</v>
      </c>
      <c r="D30" s="72">
        <v>57.728494623655912</v>
      </c>
      <c r="E30" s="67">
        <v>25.741935483870972</v>
      </c>
      <c r="F30" s="72">
        <v>53.629032258064527</v>
      </c>
      <c r="G30" s="67">
        <v>11.38709677419355</v>
      </c>
      <c r="H30" s="72">
        <v>23.723118279569899</v>
      </c>
      <c r="I30" s="67">
        <v>8.9032258064516121</v>
      </c>
      <c r="J30" s="72">
        <v>18.548387096774189</v>
      </c>
      <c r="K30" s="67">
        <v>10.90322580645161</v>
      </c>
      <c r="L30" s="72">
        <v>22.715053763440849</v>
      </c>
      <c r="M30" s="67">
        <v>18.806451612903221</v>
      </c>
      <c r="N30" s="59">
        <v>39.180107526881713</v>
      </c>
      <c r="O30" s="67">
        <v>37.612903225806448</v>
      </c>
      <c r="P30" s="72">
        <v>78.36021505376344</v>
      </c>
      <c r="Q30" s="67">
        <v>7.4193548387096779</v>
      </c>
      <c r="R30" s="72">
        <v>15.45698924731183</v>
      </c>
      <c r="S30" s="61">
        <v>5.935483870967742</v>
      </c>
      <c r="T30" s="59">
        <v>12.36559139784946</v>
      </c>
      <c r="U30" s="61">
        <v>14.838709677419359</v>
      </c>
      <c r="V30" s="59">
        <v>30.91397849462367</v>
      </c>
      <c r="W30" s="67">
        <v>20.7741935483871</v>
      </c>
      <c r="X30" s="72">
        <v>43.279569892473127</v>
      </c>
      <c r="Y30" s="67">
        <v>14.838709677419359</v>
      </c>
      <c r="Z30" s="72">
        <v>30.91397849462367</v>
      </c>
      <c r="AA30" s="67">
        <v>12.38709677419355</v>
      </c>
      <c r="AB30" s="72">
        <v>25.806451612903231</v>
      </c>
      <c r="AC30" s="67">
        <v>8.9032258064516121</v>
      </c>
      <c r="AD30" s="72">
        <v>18.548387096774189</v>
      </c>
      <c r="AE30" s="67">
        <v>12.87096774193548</v>
      </c>
      <c r="AF30" s="72">
        <v>26.814516129032249</v>
      </c>
      <c r="AG30" s="67">
        <v>11.38709677419355</v>
      </c>
      <c r="AH30" s="72">
        <v>23.723118279569899</v>
      </c>
      <c r="AI30" s="67">
        <v>7.4193548387096779</v>
      </c>
      <c r="AJ30" s="72">
        <v>15.45698924731183</v>
      </c>
      <c r="AK30" s="67">
        <v>0</v>
      </c>
      <c r="AL30" s="72">
        <v>0</v>
      </c>
      <c r="AM30" s="67">
        <v>5.935483870967742</v>
      </c>
      <c r="AN30" s="72">
        <v>12.36559139784946</v>
      </c>
      <c r="AO30" s="67">
        <v>14.838709677419359</v>
      </c>
      <c r="AP30" s="72">
        <v>30.91397849462367</v>
      </c>
      <c r="AQ30" s="67">
        <v>14.35483870967742</v>
      </c>
      <c r="AR30" s="72">
        <v>29.90591397849462</v>
      </c>
      <c r="AS30" s="67">
        <v>8.9032258064516121</v>
      </c>
      <c r="AT30" s="72">
        <v>18.548387096774189</v>
      </c>
      <c r="AU30" s="67">
        <v>11.87096774193548</v>
      </c>
      <c r="AV30" s="72">
        <v>24.731182795698921</v>
      </c>
      <c r="AW30" s="67">
        <v>7.4193548387096779</v>
      </c>
      <c r="AX30" s="72">
        <v>15.45698924731183</v>
      </c>
      <c r="AY30" s="67">
        <v>5.935483870967742</v>
      </c>
      <c r="AZ30" s="72">
        <v>12.36559139784946</v>
      </c>
      <c r="BA30" s="67">
        <v>2.4838709677419351</v>
      </c>
      <c r="BB30" s="72">
        <v>5.1747311827956981</v>
      </c>
      <c r="BC30" s="67">
        <v>27.2258064516129</v>
      </c>
      <c r="BD30" s="72">
        <v>56.720430107526873</v>
      </c>
      <c r="BE30" s="67">
        <v>21.7741935483871</v>
      </c>
      <c r="BF30" s="72">
        <v>45.362903225806463</v>
      </c>
      <c r="BG30" s="67">
        <v>18.806451612903221</v>
      </c>
      <c r="BH30" s="72">
        <v>39.180107526881713</v>
      </c>
      <c r="BI30" s="67">
        <v>9.9032258064516121</v>
      </c>
      <c r="BJ30" s="72">
        <v>20.631720430107521</v>
      </c>
      <c r="BK30" s="67">
        <v>10.38709677419355</v>
      </c>
      <c r="BL30" s="72">
        <v>21.63978494623656</v>
      </c>
      <c r="BM30" s="67">
        <v>8.4193548387096779</v>
      </c>
      <c r="BN30" s="72">
        <v>17.54032258064516</v>
      </c>
      <c r="BO30" s="67">
        <v>13.35483870967742</v>
      </c>
      <c r="BP30" s="72">
        <v>27.822580645161288</v>
      </c>
      <c r="BQ30" s="67">
        <v>4.4516129032258061</v>
      </c>
      <c r="BR30" s="72">
        <v>9.2741935483870961</v>
      </c>
      <c r="BS30" s="67">
        <v>10.90322580645161</v>
      </c>
      <c r="BT30" s="72">
        <v>22.715053763440849</v>
      </c>
    </row>
    <row r="31" spans="1:72" ht="12.9" customHeight="1">
      <c r="A31" s="11" t="s">
        <v>554</v>
      </c>
      <c r="B31" s="66">
        <v>220</v>
      </c>
      <c r="C31" s="67">
        <v>132.08855637116511</v>
      </c>
      <c r="D31" s="72">
        <v>60.040252895984139</v>
      </c>
      <c r="E31" s="67">
        <v>60.294278185582527</v>
      </c>
      <c r="F31" s="72">
        <v>27.406490084355699</v>
      </c>
      <c r="G31" s="67">
        <v>60.896009787314142</v>
      </c>
      <c r="H31" s="72">
        <v>27.680004448779151</v>
      </c>
      <c r="I31" s="67">
        <v>20.235177865612648</v>
      </c>
      <c r="J31" s="72">
        <v>9.197808120733022</v>
      </c>
      <c r="K31" s="67">
        <v>12.88189346884999</v>
      </c>
      <c r="L31" s="72">
        <v>5.855406122204541</v>
      </c>
      <c r="M31" s="67">
        <v>8.645962732919255</v>
      </c>
      <c r="N31" s="59">
        <v>3.9299830604178432</v>
      </c>
      <c r="O31" s="67">
        <v>158.66525503482029</v>
      </c>
      <c r="P31" s="72">
        <v>72.120570470372854</v>
      </c>
      <c r="Q31" s="67">
        <v>94.708827404479578</v>
      </c>
      <c r="R31" s="72">
        <v>43.049467002036167</v>
      </c>
      <c r="S31" s="61">
        <v>44.005740636175418</v>
      </c>
      <c r="T31" s="59">
        <v>20.00260938007974</v>
      </c>
      <c r="U31" s="61">
        <v>62.61029550159985</v>
      </c>
      <c r="V31" s="59">
        <v>28.45922522799993</v>
      </c>
      <c r="W31" s="67">
        <v>81.131187652926783</v>
      </c>
      <c r="X31" s="72">
        <v>36.877812569512173</v>
      </c>
      <c r="Y31" s="67">
        <v>74.473649538866937</v>
      </c>
      <c r="Z31" s="72">
        <v>33.851658881303152</v>
      </c>
      <c r="AA31" s="67">
        <v>74.880105401844531</v>
      </c>
      <c r="AB31" s="72">
        <v>34.036411546292968</v>
      </c>
      <c r="AC31" s="67">
        <v>42.992000752870318</v>
      </c>
      <c r="AD31" s="72">
        <v>19.54181852403196</v>
      </c>
      <c r="AE31" s="67">
        <v>36.831357048748352</v>
      </c>
      <c r="AF31" s="72">
        <v>16.741525931249249</v>
      </c>
      <c r="AG31" s="67">
        <v>23.44776962168266</v>
      </c>
      <c r="AH31" s="72">
        <v>10.658077100764849</v>
      </c>
      <c r="AI31" s="67">
        <v>16.616130246565032</v>
      </c>
      <c r="AJ31" s="72">
        <v>7.5527864757113772</v>
      </c>
      <c r="AK31" s="67">
        <v>0</v>
      </c>
      <c r="AL31" s="72">
        <v>0</v>
      </c>
      <c r="AM31" s="67">
        <v>5.8398268398268396</v>
      </c>
      <c r="AN31" s="72">
        <v>2.6544667453758359</v>
      </c>
      <c r="AO31" s="67">
        <v>39.052136269527573</v>
      </c>
      <c r="AP31" s="72">
        <v>17.750971031603441</v>
      </c>
      <c r="AQ31" s="67">
        <v>70.158855637116503</v>
      </c>
      <c r="AR31" s="72">
        <v>31.89038892596205</v>
      </c>
      <c r="AS31" s="67">
        <v>57.889045736871822</v>
      </c>
      <c r="AT31" s="72">
        <v>26.313202607669009</v>
      </c>
      <c r="AU31" s="67">
        <v>50.646150950498779</v>
      </c>
      <c r="AV31" s="72">
        <v>23.020977704772172</v>
      </c>
      <c r="AW31" s="67">
        <v>64.826275174101255</v>
      </c>
      <c r="AX31" s="72">
        <v>29.466488715500571</v>
      </c>
      <c r="AY31" s="67">
        <v>27.688499905891209</v>
      </c>
      <c r="AZ31" s="72">
        <v>12.58568177540509</v>
      </c>
      <c r="BA31" s="67">
        <v>25.67334839073969</v>
      </c>
      <c r="BB31" s="72">
        <v>11.669703813972591</v>
      </c>
      <c r="BC31" s="67">
        <v>72.880105401844531</v>
      </c>
      <c r="BD31" s="72">
        <v>33.127320637202061</v>
      </c>
      <c r="BE31" s="67">
        <v>79.005646527385665</v>
      </c>
      <c r="BF31" s="72">
        <v>35.911657512448031</v>
      </c>
      <c r="BG31" s="67">
        <v>38.751270468661772</v>
      </c>
      <c r="BH31" s="72">
        <v>17.614213849391721</v>
      </c>
      <c r="BI31" s="67">
        <v>16.912196499153019</v>
      </c>
      <c r="BJ31" s="72">
        <v>7.6873620450695537</v>
      </c>
      <c r="BK31" s="67">
        <v>16.70656879352531</v>
      </c>
      <c r="BL31" s="72">
        <v>7.5938949061478684</v>
      </c>
      <c r="BM31" s="67">
        <v>21.738283455674761</v>
      </c>
      <c r="BN31" s="72">
        <v>9.881037934397618</v>
      </c>
      <c r="BO31" s="67">
        <v>43.983813288161123</v>
      </c>
      <c r="BP31" s="72">
        <v>19.992642403709599</v>
      </c>
      <c r="BQ31" s="67">
        <v>28.9983060417843</v>
      </c>
      <c r="BR31" s="72">
        <v>13.18104820081105</v>
      </c>
      <c r="BS31" s="67">
        <v>57.889045736871822</v>
      </c>
      <c r="BT31" s="72">
        <v>26.313202607669009</v>
      </c>
    </row>
    <row r="32" spans="1:72" ht="12.9" customHeight="1">
      <c r="A32" s="11" t="s">
        <v>555</v>
      </c>
      <c r="B32" s="66">
        <v>761</v>
      </c>
      <c r="C32" s="67">
        <v>474.22808007415063</v>
      </c>
      <c r="D32" s="72">
        <v>62.316436277812173</v>
      </c>
      <c r="E32" s="67">
        <v>293.31561417526962</v>
      </c>
      <c r="F32" s="72">
        <v>38.543444701086678</v>
      </c>
      <c r="G32" s="67">
        <v>96.626799129227351</v>
      </c>
      <c r="H32" s="72">
        <v>12.697345483472709</v>
      </c>
      <c r="I32" s="67">
        <v>107.19322111304059</v>
      </c>
      <c r="J32" s="72">
        <v>14.085837202764861</v>
      </c>
      <c r="K32" s="67">
        <v>145.53120413084321</v>
      </c>
      <c r="L32" s="72">
        <v>19.123679912068749</v>
      </c>
      <c r="M32" s="67">
        <v>113.63829418052551</v>
      </c>
      <c r="N32" s="59">
        <v>14.932758762224109</v>
      </c>
      <c r="O32" s="67">
        <v>548.10177229934402</v>
      </c>
      <c r="P32" s="72">
        <v>72.023885978888842</v>
      </c>
      <c r="Q32" s="67">
        <v>391.17082357620501</v>
      </c>
      <c r="R32" s="72">
        <v>51.402210719606437</v>
      </c>
      <c r="S32" s="61">
        <v>125.9025222576166</v>
      </c>
      <c r="T32" s="59">
        <v>16.5443524648642</v>
      </c>
      <c r="U32" s="61">
        <v>213.8070038247233</v>
      </c>
      <c r="V32" s="59">
        <v>28.095532697072709</v>
      </c>
      <c r="W32" s="67">
        <v>325.47380167549159</v>
      </c>
      <c r="X32" s="72">
        <v>42.769224924506119</v>
      </c>
      <c r="Y32" s="67">
        <v>302.02471701664479</v>
      </c>
      <c r="Z32" s="72">
        <v>39.687873458166202</v>
      </c>
      <c r="AA32" s="67">
        <v>246.71923555252511</v>
      </c>
      <c r="AB32" s="72">
        <v>32.420398889950732</v>
      </c>
      <c r="AC32" s="67">
        <v>135.99985453977251</v>
      </c>
      <c r="AD32" s="72">
        <v>17.871202961862348</v>
      </c>
      <c r="AE32" s="67">
        <v>115.731281264538</v>
      </c>
      <c r="AF32" s="72">
        <v>15.20778991649645</v>
      </c>
      <c r="AG32" s="67">
        <v>76.699619871514869</v>
      </c>
      <c r="AH32" s="72">
        <v>10.07879367562613</v>
      </c>
      <c r="AI32" s="67">
        <v>52.42821949721047</v>
      </c>
      <c r="AJ32" s="72">
        <v>6.889384953641323</v>
      </c>
      <c r="AK32" s="67">
        <v>8.396521739130435</v>
      </c>
      <c r="AL32" s="72">
        <v>1.103353710792436</v>
      </c>
      <c r="AM32" s="67">
        <v>44.764540447247583</v>
      </c>
      <c r="AN32" s="72">
        <v>5.8823312020036242</v>
      </c>
      <c r="AO32" s="67">
        <v>130.38806892314679</v>
      </c>
      <c r="AP32" s="72">
        <v>17.133780410400369</v>
      </c>
      <c r="AQ32" s="67">
        <v>140.99635930380799</v>
      </c>
      <c r="AR32" s="72">
        <v>18.52777389011931</v>
      </c>
      <c r="AS32" s="67">
        <v>113.0260399376396</v>
      </c>
      <c r="AT32" s="72">
        <v>14.85230485382912</v>
      </c>
      <c r="AU32" s="67">
        <v>191.03334860381619</v>
      </c>
      <c r="AV32" s="72">
        <v>25.10293674163157</v>
      </c>
      <c r="AW32" s="67">
        <v>109.2011638948965</v>
      </c>
      <c r="AX32" s="72">
        <v>14.349693021668401</v>
      </c>
      <c r="AY32" s="67">
        <v>54.025870541818037</v>
      </c>
      <c r="AZ32" s="72">
        <v>7.0993259581889667</v>
      </c>
      <c r="BA32" s="67">
        <v>49.733168980322382</v>
      </c>
      <c r="BB32" s="72">
        <v>6.5352390250095116</v>
      </c>
      <c r="BC32" s="67">
        <v>456.03109588797861</v>
      </c>
      <c r="BD32" s="72">
        <v>59.925242560838193</v>
      </c>
      <c r="BE32" s="67">
        <v>240.2233128424761</v>
      </c>
      <c r="BF32" s="72">
        <v>31.566795380088848</v>
      </c>
      <c r="BG32" s="67">
        <v>142.0625498865368</v>
      </c>
      <c r="BH32" s="72">
        <v>18.6678777774687</v>
      </c>
      <c r="BI32" s="67">
        <v>87.660637524903308</v>
      </c>
      <c r="BJ32" s="72">
        <v>11.51913765110424</v>
      </c>
      <c r="BK32" s="67">
        <v>63.66325999950282</v>
      </c>
      <c r="BL32" s="72">
        <v>8.3657371878453102</v>
      </c>
      <c r="BM32" s="67">
        <v>84.97533788606799</v>
      </c>
      <c r="BN32" s="72">
        <v>11.16627304678949</v>
      </c>
      <c r="BO32" s="67">
        <v>159.97890975854881</v>
      </c>
      <c r="BP32" s="72">
        <v>21.022195763278429</v>
      </c>
      <c r="BQ32" s="67">
        <v>67.969984978106382</v>
      </c>
      <c r="BR32" s="72">
        <v>8.9316668827997887</v>
      </c>
      <c r="BS32" s="67">
        <v>71.416279613195115</v>
      </c>
      <c r="BT32" s="72">
        <v>9.3845308295920002</v>
      </c>
    </row>
    <row r="33" spans="1:72" ht="12.9" customHeight="1">
      <c r="A33" s="11" t="s">
        <v>556</v>
      </c>
      <c r="B33" s="66">
        <v>652</v>
      </c>
      <c r="C33" s="67">
        <v>217.5808833258356</v>
      </c>
      <c r="D33" s="72">
        <v>33.371301123594407</v>
      </c>
      <c r="E33" s="67">
        <v>125.81741963503229</v>
      </c>
      <c r="F33" s="72">
        <v>19.297150250771821</v>
      </c>
      <c r="G33" s="67">
        <v>80.943203463607787</v>
      </c>
      <c r="H33" s="72">
        <v>12.41460175822205</v>
      </c>
      <c r="I33" s="67">
        <v>35.658346733331982</v>
      </c>
      <c r="J33" s="72">
        <v>5.4690715848668683</v>
      </c>
      <c r="K33" s="67">
        <v>42.30869082661777</v>
      </c>
      <c r="L33" s="72">
        <v>6.4890630102174498</v>
      </c>
      <c r="M33" s="67">
        <v>18.833158471782689</v>
      </c>
      <c r="N33" s="59">
        <v>2.8885212380034799</v>
      </c>
      <c r="O33" s="67">
        <v>349.17543257478712</v>
      </c>
      <c r="P33" s="72">
        <v>53.554514198586979</v>
      </c>
      <c r="Q33" s="67">
        <v>230.87499500580881</v>
      </c>
      <c r="R33" s="72">
        <v>35.410275307639388</v>
      </c>
      <c r="S33" s="61">
        <v>111.1709839827857</v>
      </c>
      <c r="T33" s="59">
        <v>17.050764414537689</v>
      </c>
      <c r="U33" s="61">
        <v>107.7165572095625</v>
      </c>
      <c r="V33" s="59">
        <v>16.520944357294859</v>
      </c>
      <c r="W33" s="67">
        <v>192.26486751254001</v>
      </c>
      <c r="X33" s="72">
        <v>29.488476612352759</v>
      </c>
      <c r="Y33" s="67">
        <v>176.9609057309446</v>
      </c>
      <c r="Z33" s="72">
        <v>27.141243210267579</v>
      </c>
      <c r="AA33" s="67">
        <v>169.51374349522811</v>
      </c>
      <c r="AB33" s="72">
        <v>25.999040413378541</v>
      </c>
      <c r="AC33" s="67">
        <v>99.94121305141708</v>
      </c>
      <c r="AD33" s="72">
        <v>15.328406909726549</v>
      </c>
      <c r="AE33" s="67">
        <v>131.4046737327337</v>
      </c>
      <c r="AF33" s="72">
        <v>20.154091063302719</v>
      </c>
      <c r="AG33" s="67">
        <v>83.664646159609674</v>
      </c>
      <c r="AH33" s="72">
        <v>12.83200094472541</v>
      </c>
      <c r="AI33" s="67">
        <v>40.752804919369112</v>
      </c>
      <c r="AJ33" s="72">
        <v>6.2504302023572249</v>
      </c>
      <c r="AK33" s="67">
        <v>1.3235294117647061</v>
      </c>
      <c r="AL33" s="72">
        <v>0.20299530855286901</v>
      </c>
      <c r="AM33" s="67">
        <v>20.02249928524693</v>
      </c>
      <c r="AN33" s="72">
        <v>3.0709354731973821</v>
      </c>
      <c r="AO33" s="67">
        <v>157.8718114359454</v>
      </c>
      <c r="AP33" s="72">
        <v>24.213468011648072</v>
      </c>
      <c r="AQ33" s="67">
        <v>136.97891465459139</v>
      </c>
      <c r="AR33" s="72">
        <v>21.009035989968009</v>
      </c>
      <c r="AS33" s="67">
        <v>98.012896428517692</v>
      </c>
      <c r="AT33" s="72">
        <v>15.032652826459771</v>
      </c>
      <c r="AU33" s="67">
        <v>107.2446681496171</v>
      </c>
      <c r="AV33" s="72">
        <v>16.44856873460385</v>
      </c>
      <c r="AW33" s="67">
        <v>126.984255196164</v>
      </c>
      <c r="AX33" s="72">
        <v>19.476112760147849</v>
      </c>
      <c r="AY33" s="67">
        <v>55.550923886451031</v>
      </c>
      <c r="AZ33" s="72">
        <v>8.5200803506826741</v>
      </c>
      <c r="BA33" s="67">
        <v>46.147432933849927</v>
      </c>
      <c r="BB33" s="72">
        <v>7.0778271370935464</v>
      </c>
      <c r="BC33" s="67">
        <v>231.6814201559848</v>
      </c>
      <c r="BD33" s="72">
        <v>35.533960146623443</v>
      </c>
      <c r="BE33" s="67">
        <v>175.01976169016919</v>
      </c>
      <c r="BF33" s="72">
        <v>26.843521731621038</v>
      </c>
      <c r="BG33" s="67">
        <v>110.0784822224955</v>
      </c>
      <c r="BH33" s="72">
        <v>16.883202794861269</v>
      </c>
      <c r="BI33" s="67">
        <v>62.401963119260238</v>
      </c>
      <c r="BJ33" s="72">
        <v>9.5708532391503418</v>
      </c>
      <c r="BK33" s="67">
        <v>47.694124340572188</v>
      </c>
      <c r="BL33" s="72">
        <v>7.3150497454865322</v>
      </c>
      <c r="BM33" s="67">
        <v>78.480645887718126</v>
      </c>
      <c r="BN33" s="72">
        <v>12.03690887848437</v>
      </c>
      <c r="BO33" s="67">
        <v>97.298183567269035</v>
      </c>
      <c r="BP33" s="72">
        <v>14.923034289458441</v>
      </c>
      <c r="BQ33" s="67">
        <v>41.32787241229552</v>
      </c>
      <c r="BR33" s="72">
        <v>6.3386307380821352</v>
      </c>
      <c r="BS33" s="67">
        <v>96.031553688982015</v>
      </c>
      <c r="BT33" s="72">
        <v>14.7287659032181</v>
      </c>
    </row>
    <row r="34" spans="1:72" ht="12.9" customHeight="1">
      <c r="A34" s="11" t="s">
        <v>557</v>
      </c>
      <c r="B34" s="66">
        <v>662</v>
      </c>
      <c r="C34" s="67">
        <v>193.90011532965909</v>
      </c>
      <c r="D34" s="72">
        <v>29.29004763287902</v>
      </c>
      <c r="E34" s="67">
        <v>146.99608593590531</v>
      </c>
      <c r="F34" s="72">
        <v>22.204846818112589</v>
      </c>
      <c r="G34" s="67">
        <v>49.33178914064095</v>
      </c>
      <c r="H34" s="72">
        <v>7.4519318943566386</v>
      </c>
      <c r="I34" s="67">
        <v>30.699848948765059</v>
      </c>
      <c r="J34" s="72">
        <v>4.6374394182424563</v>
      </c>
      <c r="K34" s="67">
        <v>12.96405184731578</v>
      </c>
      <c r="L34" s="72">
        <v>1.9583159890205111</v>
      </c>
      <c r="M34" s="67">
        <v>25.894704021228819</v>
      </c>
      <c r="N34" s="59">
        <v>3.9115867101554098</v>
      </c>
      <c r="O34" s="67">
        <v>292.03910593998768</v>
      </c>
      <c r="P34" s="72">
        <v>44.114668570995121</v>
      </c>
      <c r="Q34" s="67">
        <v>146.22224127372931</v>
      </c>
      <c r="R34" s="72">
        <v>22.087951854037659</v>
      </c>
      <c r="S34" s="61">
        <v>62.4353276178812</v>
      </c>
      <c r="T34" s="59">
        <v>9.431318371281149</v>
      </c>
      <c r="U34" s="61">
        <v>131.66472341294141</v>
      </c>
      <c r="V34" s="59">
        <v>19.88893102914523</v>
      </c>
      <c r="W34" s="67">
        <v>124.2560941008369</v>
      </c>
      <c r="X34" s="72">
        <v>18.76980273426539</v>
      </c>
      <c r="Y34" s="67">
        <v>128.96659318228211</v>
      </c>
      <c r="Z34" s="72">
        <v>19.48135848674956</v>
      </c>
      <c r="AA34" s="67">
        <v>86.201756480914469</v>
      </c>
      <c r="AB34" s="72">
        <v>13.02141336569705</v>
      </c>
      <c r="AC34" s="67">
        <v>80.229951010410289</v>
      </c>
      <c r="AD34" s="72">
        <v>12.11932794719189</v>
      </c>
      <c r="AE34" s="67">
        <v>58.459969381506433</v>
      </c>
      <c r="AF34" s="72">
        <v>8.8308110848197021</v>
      </c>
      <c r="AG34" s="67">
        <v>36.465840987956717</v>
      </c>
      <c r="AH34" s="72">
        <v>5.5084351945553953</v>
      </c>
      <c r="AI34" s="67">
        <v>45.698232292304553</v>
      </c>
      <c r="AJ34" s="72">
        <v>6.9030562375082409</v>
      </c>
      <c r="AK34" s="67">
        <v>1.7826086956521741</v>
      </c>
      <c r="AL34" s="72">
        <v>0.26927623801392359</v>
      </c>
      <c r="AM34" s="67">
        <v>22.387097366809549</v>
      </c>
      <c r="AN34" s="72">
        <v>3.3817367623579382</v>
      </c>
      <c r="AO34" s="67">
        <v>221.64679934680549</v>
      </c>
      <c r="AP34" s="72">
        <v>33.481389629426808</v>
      </c>
      <c r="AQ34" s="67">
        <v>104.2561706470708</v>
      </c>
      <c r="AR34" s="72">
        <v>15.74866626088683</v>
      </c>
      <c r="AS34" s="67">
        <v>104.34558685446009</v>
      </c>
      <c r="AT34" s="72">
        <v>15.762173240855001</v>
      </c>
      <c r="AU34" s="67">
        <v>91.189164115125536</v>
      </c>
      <c r="AV34" s="72">
        <v>13.774798204701741</v>
      </c>
      <c r="AW34" s="67">
        <v>74.668812002449485</v>
      </c>
      <c r="AX34" s="72">
        <v>11.279276737530131</v>
      </c>
      <c r="AY34" s="67">
        <v>50.881279853031231</v>
      </c>
      <c r="AZ34" s="72">
        <v>7.6859939355032072</v>
      </c>
      <c r="BA34" s="67">
        <v>18.34223821187998</v>
      </c>
      <c r="BB34" s="72">
        <v>2.7707308477160089</v>
      </c>
      <c r="BC34" s="67">
        <v>163.94701979995921</v>
      </c>
      <c r="BD34" s="72">
        <v>24.765410845915291</v>
      </c>
      <c r="BE34" s="67">
        <v>110.8866115533782</v>
      </c>
      <c r="BF34" s="72">
        <v>16.750243437066189</v>
      </c>
      <c r="BG34" s="67">
        <v>92.147420902224937</v>
      </c>
      <c r="BH34" s="72">
        <v>13.919549985230351</v>
      </c>
      <c r="BI34" s="67">
        <v>60.945476627883238</v>
      </c>
      <c r="BJ34" s="72">
        <v>9.2062653516439941</v>
      </c>
      <c r="BK34" s="67">
        <v>52.372658705858328</v>
      </c>
      <c r="BL34" s="72">
        <v>7.9112777501296572</v>
      </c>
      <c r="BM34" s="67">
        <v>47.719027352520918</v>
      </c>
      <c r="BN34" s="72">
        <v>7.2083122889004407</v>
      </c>
      <c r="BO34" s="67">
        <v>66.082733210859359</v>
      </c>
      <c r="BP34" s="72">
        <v>9.9822859835134992</v>
      </c>
      <c r="BQ34" s="67">
        <v>46.820989997958769</v>
      </c>
      <c r="BR34" s="72">
        <v>7.0726570993895423</v>
      </c>
      <c r="BS34" s="67">
        <v>34.387381098183297</v>
      </c>
      <c r="BT34" s="72">
        <v>5.1944684438343351</v>
      </c>
    </row>
    <row r="35" spans="1:72" ht="12.9" customHeight="1">
      <c r="A35" s="11" t="s">
        <v>558</v>
      </c>
      <c r="B35" s="66">
        <v>166</v>
      </c>
      <c r="C35" s="67">
        <v>56.258923685010643</v>
      </c>
      <c r="D35" s="72">
        <v>33.890917882536527</v>
      </c>
      <c r="E35" s="67">
        <v>36.799209486166014</v>
      </c>
      <c r="F35" s="72">
        <v>22.168198485642179</v>
      </c>
      <c r="G35" s="67">
        <v>22.818789905746431</v>
      </c>
      <c r="H35" s="72">
        <v>13.74625897936532</v>
      </c>
      <c r="I35" s="67">
        <v>21.225478868957129</v>
      </c>
      <c r="J35" s="72">
        <v>12.786433053588629</v>
      </c>
      <c r="K35" s="67">
        <v>6.1828519306780176</v>
      </c>
      <c r="L35" s="72">
        <v>3.7246095967939872</v>
      </c>
      <c r="M35" s="67">
        <v>3.2080267558528428</v>
      </c>
      <c r="N35" s="59">
        <v>1.9325462384655681</v>
      </c>
      <c r="O35" s="67">
        <v>63.7802371541502</v>
      </c>
      <c r="P35" s="72">
        <v>38.421829610933862</v>
      </c>
      <c r="Q35" s="67">
        <v>9.921982365460627</v>
      </c>
      <c r="R35" s="72">
        <v>5.9770978105184502</v>
      </c>
      <c r="S35" s="61">
        <v>16.04013377926421</v>
      </c>
      <c r="T35" s="59">
        <v>9.6627311923278381</v>
      </c>
      <c r="U35" s="61">
        <v>27.874733961690481</v>
      </c>
      <c r="V35" s="59">
        <v>16.792008410656919</v>
      </c>
      <c r="W35" s="67">
        <v>34.0575858923685</v>
      </c>
      <c r="X35" s="72">
        <v>20.516618007450909</v>
      </c>
      <c r="Y35" s="67">
        <v>34.079233809668587</v>
      </c>
      <c r="Z35" s="72">
        <v>20.529658921487101</v>
      </c>
      <c r="AA35" s="67">
        <v>16.912192155670422</v>
      </c>
      <c r="AB35" s="72">
        <v>10.18806756365688</v>
      </c>
      <c r="AC35" s="67">
        <v>19.524414715719061</v>
      </c>
      <c r="AD35" s="72">
        <v>11.761695611878951</v>
      </c>
      <c r="AE35" s="67">
        <v>26.600972940103379</v>
      </c>
      <c r="AF35" s="72">
        <v>16.024682494038181</v>
      </c>
      <c r="AG35" s="67">
        <v>12.5989054423837</v>
      </c>
      <c r="AH35" s="72">
        <v>7.5897020737251202</v>
      </c>
      <c r="AI35" s="67">
        <v>18.207601094557621</v>
      </c>
      <c r="AJ35" s="72">
        <v>10.968434394311821</v>
      </c>
      <c r="AK35" s="67">
        <v>0</v>
      </c>
      <c r="AL35" s="72">
        <v>0</v>
      </c>
      <c r="AM35" s="67">
        <v>15.80693219823655</v>
      </c>
      <c r="AN35" s="72">
        <v>9.5222483121906922</v>
      </c>
      <c r="AO35" s="67">
        <v>38.051322590453033</v>
      </c>
      <c r="AP35" s="72">
        <v>22.922483488224721</v>
      </c>
      <c r="AQ35" s="67">
        <v>22.222985709942229</v>
      </c>
      <c r="AR35" s="72">
        <v>13.38734078912182</v>
      </c>
      <c r="AS35" s="67">
        <v>19.546062633019151</v>
      </c>
      <c r="AT35" s="72">
        <v>11.77473652591515</v>
      </c>
      <c r="AU35" s="67">
        <v>24.623654606263301</v>
      </c>
      <c r="AV35" s="72">
        <v>14.833526871242951</v>
      </c>
      <c r="AW35" s="67">
        <v>18.48385527515962</v>
      </c>
      <c r="AX35" s="72">
        <v>11.13485257539736</v>
      </c>
      <c r="AY35" s="67">
        <v>11.79154758285193</v>
      </c>
      <c r="AZ35" s="72">
        <v>7.1033419173806802</v>
      </c>
      <c r="BA35" s="67">
        <v>16.338035877166309</v>
      </c>
      <c r="BB35" s="72">
        <v>9.8421902874495846</v>
      </c>
      <c r="BC35" s="67">
        <v>76.167588932806325</v>
      </c>
      <c r="BD35" s="72">
        <v>45.884089718558023</v>
      </c>
      <c r="BE35" s="67">
        <v>15.552082699908791</v>
      </c>
      <c r="BF35" s="72">
        <v>9.3687245180173431</v>
      </c>
      <c r="BG35" s="67">
        <v>10.431438127090299</v>
      </c>
      <c r="BH35" s="72">
        <v>6.2839988717411437</v>
      </c>
      <c r="BI35" s="67">
        <v>15.573730617208881</v>
      </c>
      <c r="BJ35" s="72">
        <v>9.3817654320535429</v>
      </c>
      <c r="BK35" s="67">
        <v>14.23526907874734</v>
      </c>
      <c r="BL35" s="72">
        <v>8.5754633004502043</v>
      </c>
      <c r="BM35" s="67">
        <v>10.15518394648829</v>
      </c>
      <c r="BN35" s="72">
        <v>6.1175806906555961</v>
      </c>
      <c r="BO35" s="67">
        <v>17.14539373669809</v>
      </c>
      <c r="BP35" s="72">
        <v>10.328550443794031</v>
      </c>
      <c r="BQ35" s="67">
        <v>12.365703861356041</v>
      </c>
      <c r="BR35" s="72">
        <v>7.4492191935879761</v>
      </c>
      <c r="BS35" s="67">
        <v>1.636363636363636</v>
      </c>
      <c r="BT35" s="72">
        <v>0.98576122672508182</v>
      </c>
    </row>
    <row r="36" spans="1:72" ht="12.9" customHeight="1">
      <c r="A36" s="11" t="s">
        <v>559</v>
      </c>
      <c r="B36" s="66">
        <v>256</v>
      </c>
      <c r="C36" s="67">
        <v>109.7337662337662</v>
      </c>
      <c r="D36" s="72">
        <v>42.864752435064922</v>
      </c>
      <c r="E36" s="67">
        <v>46.305194805194802</v>
      </c>
      <c r="F36" s="72">
        <v>18.087966720779221</v>
      </c>
      <c r="G36" s="67">
        <v>58.383116883116877</v>
      </c>
      <c r="H36" s="72">
        <v>22.805905032467528</v>
      </c>
      <c r="I36" s="67">
        <v>22.688311688311689</v>
      </c>
      <c r="J36" s="72">
        <v>8.8626217532467528</v>
      </c>
      <c r="K36" s="67">
        <v>4.5324675324675328</v>
      </c>
      <c r="L36" s="72">
        <v>1.7704951298701299</v>
      </c>
      <c r="M36" s="67">
        <v>3.1753246753246751</v>
      </c>
      <c r="N36" s="59">
        <v>1.2403612012987011</v>
      </c>
      <c r="O36" s="67">
        <v>170.1233766233766</v>
      </c>
      <c r="P36" s="72">
        <v>66.454443993506487</v>
      </c>
      <c r="Q36" s="67">
        <v>95.253246753246756</v>
      </c>
      <c r="R36" s="72">
        <v>37.208299512987011</v>
      </c>
      <c r="S36" s="61">
        <v>49.571428571428569</v>
      </c>
      <c r="T36" s="59">
        <v>19.363839285714281</v>
      </c>
      <c r="U36" s="61">
        <v>65.29220779220779</v>
      </c>
      <c r="V36" s="59">
        <v>25.504768668831169</v>
      </c>
      <c r="W36" s="67">
        <v>77.649350649350652</v>
      </c>
      <c r="X36" s="72">
        <v>30.331777597402599</v>
      </c>
      <c r="Y36" s="67">
        <v>82.642857142857139</v>
      </c>
      <c r="Z36" s="72">
        <v>32.282366071428569</v>
      </c>
      <c r="AA36" s="67">
        <v>75.370129870129873</v>
      </c>
      <c r="AB36" s="72">
        <v>29.441456980519479</v>
      </c>
      <c r="AC36" s="67">
        <v>55.051948051948052</v>
      </c>
      <c r="AD36" s="72">
        <v>21.50466720779221</v>
      </c>
      <c r="AE36" s="67">
        <v>51.298701298701303</v>
      </c>
      <c r="AF36" s="72">
        <v>20.038555194805198</v>
      </c>
      <c r="AG36" s="67">
        <v>46.857142857142847</v>
      </c>
      <c r="AH36" s="72">
        <v>18.30357142857142</v>
      </c>
      <c r="AI36" s="67">
        <v>30.61038961038961</v>
      </c>
      <c r="AJ36" s="72">
        <v>11.95718344155844</v>
      </c>
      <c r="AK36" s="67">
        <v>0</v>
      </c>
      <c r="AL36" s="72">
        <v>0</v>
      </c>
      <c r="AM36" s="67">
        <v>8.4480519480519476</v>
      </c>
      <c r="AN36" s="72">
        <v>3.3000202922077921</v>
      </c>
      <c r="AO36" s="67">
        <v>96.824675324675326</v>
      </c>
      <c r="AP36" s="72">
        <v>37.822138798701303</v>
      </c>
      <c r="AQ36" s="67">
        <v>69.389610389610382</v>
      </c>
      <c r="AR36" s="72">
        <v>27.105316558441551</v>
      </c>
      <c r="AS36" s="67">
        <v>50.402597402597401</v>
      </c>
      <c r="AT36" s="72">
        <v>19.68851461038961</v>
      </c>
      <c r="AU36" s="67">
        <v>54.590909090909093</v>
      </c>
      <c r="AV36" s="72">
        <v>21.32457386363636</v>
      </c>
      <c r="AW36" s="67">
        <v>51.941558441558442</v>
      </c>
      <c r="AX36" s="72">
        <v>20.289671266233771</v>
      </c>
      <c r="AY36" s="67">
        <v>26.603896103896101</v>
      </c>
      <c r="AZ36" s="72">
        <v>10.39214691558441</v>
      </c>
      <c r="BA36" s="67">
        <v>23.058441558441562</v>
      </c>
      <c r="BB36" s="72">
        <v>9.0072037337662358</v>
      </c>
      <c r="BC36" s="67">
        <v>85.357142857142861</v>
      </c>
      <c r="BD36" s="72">
        <v>33.342633928571431</v>
      </c>
      <c r="BE36" s="67">
        <v>80.889610389610382</v>
      </c>
      <c r="BF36" s="72">
        <v>31.597504058441551</v>
      </c>
      <c r="BG36" s="67">
        <v>52.746753246753237</v>
      </c>
      <c r="BH36" s="72">
        <v>20.604200487012982</v>
      </c>
      <c r="BI36" s="67">
        <v>36.409090909090907</v>
      </c>
      <c r="BJ36" s="72">
        <v>14.22230113636363</v>
      </c>
      <c r="BK36" s="67">
        <v>32.980519480519483</v>
      </c>
      <c r="BL36" s="72">
        <v>12.88301542207792</v>
      </c>
      <c r="BM36" s="67">
        <v>51.324675324675333</v>
      </c>
      <c r="BN36" s="72">
        <v>20.0487012987013</v>
      </c>
      <c r="BO36" s="67">
        <v>48.857142857142847</v>
      </c>
      <c r="BP36" s="72">
        <v>19.08482142857142</v>
      </c>
      <c r="BQ36" s="67">
        <v>37.487012987012989</v>
      </c>
      <c r="BR36" s="72">
        <v>14.643364448051949</v>
      </c>
      <c r="BS36" s="67">
        <v>51.415584415584412</v>
      </c>
      <c r="BT36" s="72">
        <v>20.084212662337659</v>
      </c>
    </row>
    <row r="37" spans="1:72" ht="12.9" customHeight="1">
      <c r="A37" s="11" t="s">
        <v>560</v>
      </c>
      <c r="B37" s="66">
        <v>214</v>
      </c>
      <c r="C37" s="67">
        <v>104.8776473526473</v>
      </c>
      <c r="D37" s="72">
        <v>49.008246426470713</v>
      </c>
      <c r="E37" s="67">
        <v>74.797186147186139</v>
      </c>
      <c r="F37" s="72">
        <v>34.951956143544933</v>
      </c>
      <c r="G37" s="67">
        <v>31.228513153513148</v>
      </c>
      <c r="H37" s="72">
        <v>14.592763155847271</v>
      </c>
      <c r="I37" s="67">
        <v>29.884657009657008</v>
      </c>
      <c r="J37" s="72">
        <v>13.96479299516683</v>
      </c>
      <c r="K37" s="67">
        <v>9.3671661671661663</v>
      </c>
      <c r="L37" s="72">
        <v>4.3771804519468072</v>
      </c>
      <c r="M37" s="67">
        <v>15.85191475191475</v>
      </c>
      <c r="N37" s="59">
        <v>7.4074367999601636</v>
      </c>
      <c r="O37" s="67">
        <v>119.126998001998</v>
      </c>
      <c r="P37" s="72">
        <v>55.666821496260752</v>
      </c>
      <c r="Q37" s="67">
        <v>13.661305361305359</v>
      </c>
      <c r="R37" s="72">
        <v>6.3837875520118503</v>
      </c>
      <c r="S37" s="61">
        <v>31.083075258075251</v>
      </c>
      <c r="T37" s="59">
        <v>14.52480152246507</v>
      </c>
      <c r="U37" s="61">
        <v>46.557334332334328</v>
      </c>
      <c r="V37" s="59">
        <v>21.755763706698279</v>
      </c>
      <c r="W37" s="67">
        <v>63.458608058608057</v>
      </c>
      <c r="X37" s="72">
        <v>29.65355516757386</v>
      </c>
      <c r="Y37" s="67">
        <v>67.01254578754579</v>
      </c>
      <c r="Z37" s="72">
        <v>31.31427373249803</v>
      </c>
      <c r="AA37" s="67">
        <v>50.112887112887108</v>
      </c>
      <c r="AB37" s="72">
        <v>23.417236968638839</v>
      </c>
      <c r="AC37" s="67">
        <v>20.925274725274729</v>
      </c>
      <c r="AD37" s="72">
        <v>9.778165759474172</v>
      </c>
      <c r="AE37" s="67">
        <v>31.907067932067928</v>
      </c>
      <c r="AF37" s="72">
        <v>14.90984482806912</v>
      </c>
      <c r="AG37" s="67">
        <v>36.949259074259068</v>
      </c>
      <c r="AH37" s="72">
        <v>17.26600891320517</v>
      </c>
      <c r="AI37" s="67">
        <v>18.31230436230436</v>
      </c>
      <c r="AJ37" s="72">
        <v>8.5571515711702606</v>
      </c>
      <c r="AK37" s="67">
        <v>1.028571428571428</v>
      </c>
      <c r="AL37" s="72">
        <v>0.48064085447262989</v>
      </c>
      <c r="AM37" s="67">
        <v>12.491208791208789</v>
      </c>
      <c r="AN37" s="72">
        <v>5.8370134538358824</v>
      </c>
      <c r="AO37" s="67">
        <v>54.945954045954039</v>
      </c>
      <c r="AP37" s="72">
        <v>25.67567946072619</v>
      </c>
      <c r="AQ37" s="67">
        <v>45.62491674991675</v>
      </c>
      <c r="AR37" s="72">
        <v>21.32005455603586</v>
      </c>
      <c r="AS37" s="67">
        <v>34.768781218781207</v>
      </c>
      <c r="AT37" s="72">
        <v>16.247094027467849</v>
      </c>
      <c r="AU37" s="67">
        <v>27.231426906426901</v>
      </c>
      <c r="AV37" s="72">
        <v>12.72496584412472</v>
      </c>
      <c r="AW37" s="67">
        <v>16.241225441225438</v>
      </c>
      <c r="AX37" s="72">
        <v>7.5893576828156259</v>
      </c>
      <c r="AY37" s="67">
        <v>22.16941391941392</v>
      </c>
      <c r="AZ37" s="72">
        <v>10.359539214679399</v>
      </c>
      <c r="BA37" s="67">
        <v>15.735989010989011</v>
      </c>
      <c r="BB37" s="72">
        <v>7.3532658929855197</v>
      </c>
      <c r="BC37" s="67">
        <v>74.719605394605395</v>
      </c>
      <c r="BD37" s="72">
        <v>34.915703455423078</v>
      </c>
      <c r="BE37" s="67">
        <v>47.290800865800861</v>
      </c>
      <c r="BF37" s="72">
        <v>22.098505077477039</v>
      </c>
      <c r="BG37" s="67">
        <v>48.937870462870457</v>
      </c>
      <c r="BH37" s="72">
        <v>22.86816376769648</v>
      </c>
      <c r="BI37" s="67">
        <v>47.287870462870458</v>
      </c>
      <c r="BJ37" s="72">
        <v>22.097135730313301</v>
      </c>
      <c r="BK37" s="67">
        <v>40.407683982683977</v>
      </c>
      <c r="BL37" s="72">
        <v>18.88209531901121</v>
      </c>
      <c r="BM37" s="67">
        <v>18.07788045288045</v>
      </c>
      <c r="BN37" s="72">
        <v>8.4476076882618916</v>
      </c>
      <c r="BO37" s="67">
        <v>39.602522477522477</v>
      </c>
      <c r="BP37" s="72">
        <v>18.5058516250105</v>
      </c>
      <c r="BQ37" s="67">
        <v>19.248667998668001</v>
      </c>
      <c r="BR37" s="72">
        <v>8.9947046722747679</v>
      </c>
      <c r="BS37" s="67">
        <v>13.22174492174492</v>
      </c>
      <c r="BT37" s="72">
        <v>6.1783854774508971</v>
      </c>
    </row>
    <row r="38" spans="1:72" ht="12.9" customHeight="1">
      <c r="A38" s="11" t="s">
        <v>561</v>
      </c>
      <c r="B38" s="66">
        <v>197</v>
      </c>
      <c r="C38" s="67">
        <v>49.93333333333333</v>
      </c>
      <c r="D38" s="72">
        <v>25.346869712351939</v>
      </c>
      <c r="E38" s="67">
        <v>16.020289855072459</v>
      </c>
      <c r="F38" s="72">
        <v>8.132126829986019</v>
      </c>
      <c r="G38" s="67">
        <v>32.597101449275357</v>
      </c>
      <c r="H38" s="72">
        <v>16.546752004708299</v>
      </c>
      <c r="I38" s="67">
        <v>6.1246376811594203</v>
      </c>
      <c r="J38" s="72">
        <v>3.108953137644376</v>
      </c>
      <c r="K38" s="67">
        <v>6.1246376811594203</v>
      </c>
      <c r="L38" s="72">
        <v>3.108953137644376</v>
      </c>
      <c r="M38" s="67">
        <v>0</v>
      </c>
      <c r="N38" s="59">
        <v>0</v>
      </c>
      <c r="O38" s="67">
        <v>126.99710144927541</v>
      </c>
      <c r="P38" s="72">
        <v>64.465533730596647</v>
      </c>
      <c r="Q38" s="67">
        <v>100.1449275362319</v>
      </c>
      <c r="R38" s="72">
        <v>50.834988597072027</v>
      </c>
      <c r="S38" s="61">
        <v>44.846376811594197</v>
      </c>
      <c r="T38" s="59">
        <v>22.76465827999705</v>
      </c>
      <c r="U38" s="61">
        <v>19.031884057971009</v>
      </c>
      <c r="V38" s="59">
        <v>9.6608548517619344</v>
      </c>
      <c r="W38" s="67">
        <v>39.379710144927543</v>
      </c>
      <c r="X38" s="72">
        <v>19.989700581181491</v>
      </c>
      <c r="Y38" s="67">
        <v>68.585507246376807</v>
      </c>
      <c r="Z38" s="72">
        <v>34.814978297653212</v>
      </c>
      <c r="AA38" s="67">
        <v>66.889855072463774</v>
      </c>
      <c r="AB38" s="72">
        <v>33.954241153534909</v>
      </c>
      <c r="AC38" s="67">
        <v>22.04347826086957</v>
      </c>
      <c r="AD38" s="72">
        <v>11.18958287353785</v>
      </c>
      <c r="AE38" s="67">
        <v>52.286956521739128</v>
      </c>
      <c r="AF38" s="72">
        <v>26.54160229529905</v>
      </c>
      <c r="AG38" s="67">
        <v>23.08115942028985</v>
      </c>
      <c r="AH38" s="72">
        <v>11.716324578827329</v>
      </c>
      <c r="AI38" s="67">
        <v>24.118840579710149</v>
      </c>
      <c r="AJ38" s="72">
        <v>12.24306628411683</v>
      </c>
      <c r="AK38" s="67">
        <v>0</v>
      </c>
      <c r="AL38" s="72">
        <v>0</v>
      </c>
      <c r="AM38" s="67">
        <v>2.7333333333333329</v>
      </c>
      <c r="AN38" s="72">
        <v>1.387478849407783</v>
      </c>
      <c r="AO38" s="67">
        <v>67.547826086956519</v>
      </c>
      <c r="AP38" s="72">
        <v>34.288236592363717</v>
      </c>
      <c r="AQ38" s="67">
        <v>35.330434782608698</v>
      </c>
      <c r="AR38" s="72">
        <v>17.934230854116091</v>
      </c>
      <c r="AS38" s="67">
        <v>35.330434782608698</v>
      </c>
      <c r="AT38" s="72">
        <v>17.934230854116091</v>
      </c>
      <c r="AU38" s="67">
        <v>8.4782608695652169</v>
      </c>
      <c r="AV38" s="72">
        <v>4.3036857205914796</v>
      </c>
      <c r="AW38" s="67">
        <v>35.330434782608698</v>
      </c>
      <c r="AX38" s="72">
        <v>17.934230854116091</v>
      </c>
      <c r="AY38" s="67">
        <v>23.739130434782609</v>
      </c>
      <c r="AZ38" s="72">
        <v>12.05032001765615</v>
      </c>
      <c r="BA38" s="67">
        <v>9.5159420289855063</v>
      </c>
      <c r="BB38" s="72">
        <v>4.8304274258809681</v>
      </c>
      <c r="BC38" s="67">
        <v>42.11304347826087</v>
      </c>
      <c r="BD38" s="72">
        <v>21.377179430589269</v>
      </c>
      <c r="BE38" s="67">
        <v>49.275362318840578</v>
      </c>
      <c r="BF38" s="72">
        <v>25.012874273523131</v>
      </c>
      <c r="BG38" s="67">
        <v>26.57391304347826</v>
      </c>
      <c r="BH38" s="72">
        <v>13.489295961156481</v>
      </c>
      <c r="BI38" s="67">
        <v>11.591304347826091</v>
      </c>
      <c r="BJ38" s="72">
        <v>5.8839108364599442</v>
      </c>
      <c r="BK38" s="67">
        <v>14.98260869565217</v>
      </c>
      <c r="BL38" s="72">
        <v>7.6053851246965332</v>
      </c>
      <c r="BM38" s="67">
        <v>16.298550724637678</v>
      </c>
      <c r="BN38" s="72">
        <v>8.2733760023541514</v>
      </c>
      <c r="BO38" s="67">
        <v>26.85217391304348</v>
      </c>
      <c r="BP38" s="72">
        <v>13.63054513352461</v>
      </c>
      <c r="BQ38" s="67">
        <v>13.94492753623188</v>
      </c>
      <c r="BR38" s="72">
        <v>7.0786434194070456</v>
      </c>
      <c r="BS38" s="67">
        <v>17.33623188405797</v>
      </c>
      <c r="BT38" s="72">
        <v>8.8001177076436399</v>
      </c>
    </row>
    <row r="39" spans="1:72" ht="12.9" customHeight="1">
      <c r="A39" s="11" t="s">
        <v>562</v>
      </c>
      <c r="B39" s="66">
        <v>371</v>
      </c>
      <c r="C39" s="67">
        <v>80.003318759936406</v>
      </c>
      <c r="D39" s="72">
        <v>21.564236862516552</v>
      </c>
      <c r="E39" s="67">
        <v>28.487738473767891</v>
      </c>
      <c r="F39" s="72">
        <v>7.6786357072150651</v>
      </c>
      <c r="G39" s="67">
        <v>45.977871621621617</v>
      </c>
      <c r="H39" s="72">
        <v>12.392957310410139</v>
      </c>
      <c r="I39" s="67">
        <v>10.64560810810811</v>
      </c>
      <c r="J39" s="72">
        <v>2.869436147738035</v>
      </c>
      <c r="K39" s="67">
        <v>19.341961446740861</v>
      </c>
      <c r="L39" s="72">
        <v>5.2134666972347334</v>
      </c>
      <c r="M39" s="67">
        <v>6.603497615262321</v>
      </c>
      <c r="N39" s="59">
        <v>1.779918494679871</v>
      </c>
      <c r="O39" s="67">
        <v>198.8944356120827</v>
      </c>
      <c r="P39" s="72">
        <v>53.610360003256787</v>
      </c>
      <c r="Q39" s="67">
        <v>170.97877583465819</v>
      </c>
      <c r="R39" s="72">
        <v>46.085923405568238</v>
      </c>
      <c r="S39" s="61">
        <v>45.642587440381561</v>
      </c>
      <c r="T39" s="59">
        <v>12.302584215736269</v>
      </c>
      <c r="U39" s="61">
        <v>45.079143481717011</v>
      </c>
      <c r="V39" s="59">
        <v>12.150712528764689</v>
      </c>
      <c r="W39" s="67">
        <v>96.034618441971389</v>
      </c>
      <c r="X39" s="72">
        <v>25.885341898105491</v>
      </c>
      <c r="Y39" s="67">
        <v>107.1495329888712</v>
      </c>
      <c r="Z39" s="72">
        <v>28.881275738240209</v>
      </c>
      <c r="AA39" s="67">
        <v>65.619803259141491</v>
      </c>
      <c r="AB39" s="72">
        <v>17.687278506507141</v>
      </c>
      <c r="AC39" s="67">
        <v>52.610612082670912</v>
      </c>
      <c r="AD39" s="72">
        <v>14.180757973765751</v>
      </c>
      <c r="AE39" s="67">
        <v>55.037808028616851</v>
      </c>
      <c r="AF39" s="72">
        <v>14.83498868695872</v>
      </c>
      <c r="AG39" s="67">
        <v>55.101251987281401</v>
      </c>
      <c r="AH39" s="72">
        <v>14.85208948444243</v>
      </c>
      <c r="AI39" s="67">
        <v>35.403954689984097</v>
      </c>
      <c r="AJ39" s="72">
        <v>9.5428449299148514</v>
      </c>
      <c r="AK39" s="67">
        <v>0</v>
      </c>
      <c r="AL39" s="72">
        <v>0</v>
      </c>
      <c r="AM39" s="67">
        <v>4.3540540540540542</v>
      </c>
      <c r="AN39" s="72">
        <v>1.173599475486268</v>
      </c>
      <c r="AO39" s="67">
        <v>137.74193163751991</v>
      </c>
      <c r="AP39" s="72">
        <v>37.127205293132057</v>
      </c>
      <c r="AQ39" s="67">
        <v>55.069445548489668</v>
      </c>
      <c r="AR39" s="72">
        <v>14.84351632034762</v>
      </c>
      <c r="AS39" s="67">
        <v>59.235274244833072</v>
      </c>
      <c r="AT39" s="72">
        <v>15.966381198068211</v>
      </c>
      <c r="AU39" s="67">
        <v>31.850983704292531</v>
      </c>
      <c r="AV39" s="72">
        <v>8.5851708097823547</v>
      </c>
      <c r="AW39" s="67">
        <v>69.434916534181241</v>
      </c>
      <c r="AX39" s="72">
        <v>18.715610925655319</v>
      </c>
      <c r="AY39" s="67">
        <v>46.893312798092211</v>
      </c>
      <c r="AZ39" s="72">
        <v>12.639706953663669</v>
      </c>
      <c r="BA39" s="67">
        <v>13.633853338632751</v>
      </c>
      <c r="BB39" s="72">
        <v>3.6748930831894211</v>
      </c>
      <c r="BC39" s="67">
        <v>86.995796899841025</v>
      </c>
      <c r="BD39" s="72">
        <v>23.44900185979542</v>
      </c>
      <c r="BE39" s="67">
        <v>81.253656597774253</v>
      </c>
      <c r="BF39" s="72">
        <v>21.901255147648051</v>
      </c>
      <c r="BG39" s="67">
        <v>34.089954292527821</v>
      </c>
      <c r="BH39" s="72">
        <v>9.188666925209656</v>
      </c>
      <c r="BI39" s="67">
        <v>24.320627980922101</v>
      </c>
      <c r="BJ39" s="72">
        <v>6.5554253317849316</v>
      </c>
      <c r="BK39" s="67">
        <v>12.498549284578701</v>
      </c>
      <c r="BL39" s="72">
        <v>3.3688812087813211</v>
      </c>
      <c r="BM39" s="67">
        <v>45.006170508744042</v>
      </c>
      <c r="BN39" s="72">
        <v>12.13104326381241</v>
      </c>
      <c r="BO39" s="67">
        <v>53.340003974562798</v>
      </c>
      <c r="BP39" s="72">
        <v>14.377359561876769</v>
      </c>
      <c r="BQ39" s="67">
        <v>15.88440977742448</v>
      </c>
      <c r="BR39" s="72">
        <v>4.2815120693866522</v>
      </c>
      <c r="BS39" s="67">
        <v>30.112182034976151</v>
      </c>
      <c r="BT39" s="72">
        <v>8.1164911145488272</v>
      </c>
    </row>
    <row r="40" spans="1:72" ht="12.9" customHeight="1">
      <c r="A40" s="11" t="s">
        <v>563</v>
      </c>
      <c r="B40" s="66">
        <v>110</v>
      </c>
      <c r="C40" s="67">
        <v>41.831168831168817</v>
      </c>
      <c r="D40" s="72">
        <v>38.028335301062562</v>
      </c>
      <c r="E40" s="67">
        <v>6.5844155844155843</v>
      </c>
      <c r="F40" s="72">
        <v>5.9858323494687129</v>
      </c>
      <c r="G40" s="67">
        <v>33.019480519480517</v>
      </c>
      <c r="H40" s="72">
        <v>30.017709563164111</v>
      </c>
      <c r="I40" s="67">
        <v>8.7629870129870113</v>
      </c>
      <c r="J40" s="72">
        <v>7.9663518299881924</v>
      </c>
      <c r="K40" s="67">
        <v>0</v>
      </c>
      <c r="L40" s="72">
        <v>0</v>
      </c>
      <c r="M40" s="67">
        <v>2.1785714285714279</v>
      </c>
      <c r="N40" s="59">
        <v>1.9805194805194799</v>
      </c>
      <c r="O40" s="67">
        <v>63.762987012986997</v>
      </c>
      <c r="P40" s="72">
        <v>57.966351829988177</v>
      </c>
      <c r="Q40" s="67">
        <v>46.285714285714278</v>
      </c>
      <c r="R40" s="72">
        <v>42.077922077922068</v>
      </c>
      <c r="S40" s="61">
        <v>28.61363636363636</v>
      </c>
      <c r="T40" s="59">
        <v>26.012396694214871</v>
      </c>
      <c r="U40" s="61">
        <v>39.506493506493513</v>
      </c>
      <c r="V40" s="59">
        <v>35.914994096812293</v>
      </c>
      <c r="W40" s="67">
        <v>41.685064935064929</v>
      </c>
      <c r="X40" s="72">
        <v>37.895513577331762</v>
      </c>
      <c r="Y40" s="67">
        <v>46.04220779220779</v>
      </c>
      <c r="Z40" s="72">
        <v>41.856552538370707</v>
      </c>
      <c r="AA40" s="67">
        <v>48.366883116883123</v>
      </c>
      <c r="AB40" s="72">
        <v>43.969893742621018</v>
      </c>
      <c r="AC40" s="67">
        <v>17.672077922077921</v>
      </c>
      <c r="AD40" s="72">
        <v>16.0655253837072</v>
      </c>
      <c r="AE40" s="67">
        <v>15.347402597402599</v>
      </c>
      <c r="AF40" s="72">
        <v>13.952184179456911</v>
      </c>
      <c r="AG40" s="67">
        <v>8.7142857142857135</v>
      </c>
      <c r="AH40" s="72">
        <v>7.9220779220779223</v>
      </c>
      <c r="AI40" s="67">
        <v>13.266233766233761</v>
      </c>
      <c r="AJ40" s="72">
        <v>12.060212514757961</v>
      </c>
      <c r="AK40" s="67">
        <v>0</v>
      </c>
      <c r="AL40" s="72">
        <v>0</v>
      </c>
      <c r="AM40" s="67">
        <v>0</v>
      </c>
      <c r="AN40" s="72">
        <v>0</v>
      </c>
      <c r="AO40" s="67">
        <v>15.396103896103901</v>
      </c>
      <c r="AP40" s="72">
        <v>13.996458087367181</v>
      </c>
      <c r="AQ40" s="67">
        <v>26.435064935064929</v>
      </c>
      <c r="AR40" s="72">
        <v>24.031877213695392</v>
      </c>
      <c r="AS40" s="67">
        <v>19.850649350649348</v>
      </c>
      <c r="AT40" s="72">
        <v>18.04604486422668</v>
      </c>
      <c r="AU40" s="67">
        <v>30.84090909090909</v>
      </c>
      <c r="AV40" s="72">
        <v>28.037190082644621</v>
      </c>
      <c r="AW40" s="67">
        <v>28.61363636363636</v>
      </c>
      <c r="AX40" s="72">
        <v>26.012396694214871</v>
      </c>
      <c r="AY40" s="67">
        <v>6.5844155844155843</v>
      </c>
      <c r="AZ40" s="72">
        <v>5.9858323494687129</v>
      </c>
      <c r="BA40" s="67">
        <v>11.038961038961039</v>
      </c>
      <c r="BB40" s="72">
        <v>10.03541912632822</v>
      </c>
      <c r="BC40" s="67">
        <v>41.685064935064929</v>
      </c>
      <c r="BD40" s="72">
        <v>37.895513577331762</v>
      </c>
      <c r="BE40" s="67">
        <v>30.743506493506491</v>
      </c>
      <c r="BF40" s="72">
        <v>27.948642266824081</v>
      </c>
      <c r="BG40" s="67">
        <v>15.444805194805189</v>
      </c>
      <c r="BH40" s="72">
        <v>14.04073199527744</v>
      </c>
      <c r="BI40" s="67">
        <v>19.850649350649348</v>
      </c>
      <c r="BJ40" s="72">
        <v>18.04604486422668</v>
      </c>
      <c r="BK40" s="67">
        <v>13.266233766233761</v>
      </c>
      <c r="BL40" s="72">
        <v>12.060212514757961</v>
      </c>
      <c r="BM40" s="67">
        <v>17.525974025974019</v>
      </c>
      <c r="BN40" s="72">
        <v>15.932703659976379</v>
      </c>
      <c r="BO40" s="67">
        <v>19.801948051948049</v>
      </c>
      <c r="BP40" s="72">
        <v>18.00177095631641</v>
      </c>
      <c r="BQ40" s="67">
        <v>11.038961038961039</v>
      </c>
      <c r="BR40" s="72">
        <v>10.03541912632822</v>
      </c>
      <c r="BS40" s="67">
        <v>35.100649350649348</v>
      </c>
      <c r="BT40" s="72">
        <v>31.90968122786305</v>
      </c>
    </row>
    <row r="41" spans="1:72" ht="12.9" customHeight="1">
      <c r="A41" s="11" t="s">
        <v>564</v>
      </c>
      <c r="B41" s="66">
        <v>748</v>
      </c>
      <c r="C41" s="67">
        <v>300.32380952380947</v>
      </c>
      <c r="D41" s="72">
        <v>40.150241914947792</v>
      </c>
      <c r="E41" s="67">
        <v>100.5007936507937</v>
      </c>
      <c r="F41" s="72">
        <v>13.435934980052631</v>
      </c>
      <c r="G41" s="67">
        <v>148.85317460317461</v>
      </c>
      <c r="H41" s="72">
        <v>19.90015703250997</v>
      </c>
      <c r="I41" s="67">
        <v>66.738095238095241</v>
      </c>
      <c r="J41" s="72">
        <v>8.9222052457346575</v>
      </c>
      <c r="K41" s="67">
        <v>35.773809523809533</v>
      </c>
      <c r="L41" s="72">
        <v>4.7825948561242688</v>
      </c>
      <c r="M41" s="67">
        <v>19.841269841269838</v>
      </c>
      <c r="N41" s="59">
        <v>2.6525761819879459</v>
      </c>
      <c r="O41" s="67">
        <v>449.99206349206349</v>
      </c>
      <c r="P41" s="72">
        <v>60.159366777013837</v>
      </c>
      <c r="Q41" s="67">
        <v>199.78253968253969</v>
      </c>
      <c r="R41" s="72">
        <v>26.70889567948392</v>
      </c>
      <c r="S41" s="61">
        <v>149.42936507936511</v>
      </c>
      <c r="T41" s="59">
        <v>19.977187844834909</v>
      </c>
      <c r="U41" s="61">
        <v>194.28095238095241</v>
      </c>
      <c r="V41" s="59">
        <v>25.973389355742299</v>
      </c>
      <c r="W41" s="67">
        <v>297.22777777777782</v>
      </c>
      <c r="X41" s="72">
        <v>39.736333927510401</v>
      </c>
      <c r="Y41" s="67">
        <v>292.53730158730161</v>
      </c>
      <c r="Z41" s="72">
        <v>39.109264918088449</v>
      </c>
      <c r="AA41" s="67">
        <v>249.62460317460321</v>
      </c>
      <c r="AB41" s="72">
        <v>33.372273151684922</v>
      </c>
      <c r="AC41" s="67">
        <v>157.36825396825401</v>
      </c>
      <c r="AD41" s="72">
        <v>21.038536626771929</v>
      </c>
      <c r="AE41" s="67">
        <v>231.6738095238095</v>
      </c>
      <c r="AF41" s="72">
        <v>30.97243442831677</v>
      </c>
      <c r="AG41" s="67">
        <v>49.273809523809533</v>
      </c>
      <c r="AH41" s="72">
        <v>6.5874076903488676</v>
      </c>
      <c r="AI41" s="67">
        <v>31.462698412698408</v>
      </c>
      <c r="AJ41" s="72">
        <v>4.2062431033019267</v>
      </c>
      <c r="AK41" s="67">
        <v>0</v>
      </c>
      <c r="AL41" s="72">
        <v>0</v>
      </c>
      <c r="AM41" s="67">
        <v>12.698412698412699</v>
      </c>
      <c r="AN41" s="72">
        <v>1.697648756472286</v>
      </c>
      <c r="AO41" s="67">
        <v>90.746031746031747</v>
      </c>
      <c r="AP41" s="72">
        <v>12.13182242594007</v>
      </c>
      <c r="AQ41" s="67">
        <v>142.00238095238089</v>
      </c>
      <c r="AR41" s="72">
        <v>18.984275528393169</v>
      </c>
      <c r="AS41" s="67">
        <v>104.0611111111111</v>
      </c>
      <c r="AT41" s="72">
        <v>13.91191325014854</v>
      </c>
      <c r="AU41" s="67">
        <v>184.60952380952381</v>
      </c>
      <c r="AV41" s="72">
        <v>24.680417621594088</v>
      </c>
      <c r="AW41" s="67">
        <v>117.0468253968254</v>
      </c>
      <c r="AX41" s="72">
        <v>15.64797130973602</v>
      </c>
      <c r="AY41" s="67">
        <v>29.289682539682541</v>
      </c>
      <c r="AZ41" s="72">
        <v>3.9157329598506072</v>
      </c>
      <c r="BA41" s="67">
        <v>51.323809523809523</v>
      </c>
      <c r="BB41" s="72">
        <v>6.8614718614718617</v>
      </c>
      <c r="BC41" s="67">
        <v>362.63412698412702</v>
      </c>
      <c r="BD41" s="72">
        <v>48.480498259910043</v>
      </c>
      <c r="BE41" s="67">
        <v>210.1206349206349</v>
      </c>
      <c r="BF41" s="72">
        <v>28.090993973346912</v>
      </c>
      <c r="BG41" s="67">
        <v>131.10238095238091</v>
      </c>
      <c r="BH41" s="72">
        <v>17.527056277056271</v>
      </c>
      <c r="BI41" s="67">
        <v>92.322222222222223</v>
      </c>
      <c r="BJ41" s="72">
        <v>12.342543077837201</v>
      </c>
      <c r="BK41" s="67">
        <v>55.389682539682539</v>
      </c>
      <c r="BL41" s="72">
        <v>7.4050377726848318</v>
      </c>
      <c r="BM41" s="67">
        <v>88.49126984126984</v>
      </c>
      <c r="BN41" s="72">
        <v>11.830383668618961</v>
      </c>
      <c r="BO41" s="67">
        <v>202.14603174603181</v>
      </c>
      <c r="BP41" s="72">
        <v>27.02487055428233</v>
      </c>
      <c r="BQ41" s="67">
        <v>59.735714285714288</v>
      </c>
      <c r="BR41" s="72">
        <v>7.9860580595874708</v>
      </c>
      <c r="BS41" s="67">
        <v>48.451587301587303</v>
      </c>
      <c r="BT41" s="72">
        <v>6.4774849333672861</v>
      </c>
    </row>
    <row r="42" spans="1:72" ht="12.9" customHeight="1">
      <c r="A42" s="11" t="s">
        <v>565</v>
      </c>
      <c r="B42" s="66">
        <v>232</v>
      </c>
      <c r="C42" s="67">
        <v>67.622011322011318</v>
      </c>
      <c r="D42" s="72">
        <v>29.14741867328074</v>
      </c>
      <c r="E42" s="67">
        <v>47.027139527139518</v>
      </c>
      <c r="F42" s="72">
        <v>20.270318761698071</v>
      </c>
      <c r="G42" s="67">
        <v>25.112404262404262</v>
      </c>
      <c r="H42" s="72">
        <v>10.8243121820708</v>
      </c>
      <c r="I42" s="67">
        <v>25.314785214785211</v>
      </c>
      <c r="J42" s="72">
        <v>10.91154535120052</v>
      </c>
      <c r="K42" s="67">
        <v>10.46007326007326</v>
      </c>
      <c r="L42" s="72">
        <v>4.5086522672729572</v>
      </c>
      <c r="M42" s="67">
        <v>10.68058608058608</v>
      </c>
      <c r="N42" s="59">
        <v>4.6037008968043436</v>
      </c>
      <c r="O42" s="67">
        <v>103.2005328005328</v>
      </c>
      <c r="P42" s="72">
        <v>44.482988276091717</v>
      </c>
      <c r="Q42" s="67">
        <v>47.763503163503159</v>
      </c>
      <c r="R42" s="72">
        <v>20.587716880820331</v>
      </c>
      <c r="S42" s="61">
        <v>70.486663336663341</v>
      </c>
      <c r="T42" s="59">
        <v>30.382182472699711</v>
      </c>
      <c r="U42" s="61">
        <v>44.871878121878119</v>
      </c>
      <c r="V42" s="59">
        <v>19.3413267766716</v>
      </c>
      <c r="W42" s="67">
        <v>52.045637695637687</v>
      </c>
      <c r="X42" s="72">
        <v>22.433464523981758</v>
      </c>
      <c r="Y42" s="67">
        <v>42.120962370962367</v>
      </c>
      <c r="Z42" s="72">
        <v>18.155587228863091</v>
      </c>
      <c r="AA42" s="67">
        <v>32.233782883782879</v>
      </c>
      <c r="AB42" s="72">
        <v>13.89387193266503</v>
      </c>
      <c r="AC42" s="67">
        <v>23.13707958707959</v>
      </c>
      <c r="AD42" s="72">
        <v>9.9728791323618928</v>
      </c>
      <c r="AE42" s="67">
        <v>30.150449550449551</v>
      </c>
      <c r="AF42" s="72">
        <v>12.99588342691791</v>
      </c>
      <c r="AG42" s="67">
        <v>14.238095238095241</v>
      </c>
      <c r="AH42" s="72">
        <v>6.1371100164203618</v>
      </c>
      <c r="AI42" s="67">
        <v>14.25622710622711</v>
      </c>
      <c r="AJ42" s="72">
        <v>6.1449254768220296</v>
      </c>
      <c r="AK42" s="67">
        <v>0</v>
      </c>
      <c r="AL42" s="72">
        <v>0</v>
      </c>
      <c r="AM42" s="67">
        <v>7.7362637362637354</v>
      </c>
      <c r="AN42" s="72">
        <v>3.3345964380447142</v>
      </c>
      <c r="AO42" s="67">
        <v>43.26088911088911</v>
      </c>
      <c r="AP42" s="72">
        <v>18.64693496159013</v>
      </c>
      <c r="AQ42" s="67">
        <v>36.10942390942391</v>
      </c>
      <c r="AR42" s="72">
        <v>15.56440685751031</v>
      </c>
      <c r="AS42" s="67">
        <v>25.191891441891439</v>
      </c>
      <c r="AT42" s="72">
        <v>10.858573897367</v>
      </c>
      <c r="AU42" s="67">
        <v>28.347569097569099</v>
      </c>
      <c r="AV42" s="72">
        <v>12.218779783434959</v>
      </c>
      <c r="AW42" s="67">
        <v>30.483283383283378</v>
      </c>
      <c r="AX42" s="72">
        <v>13.139346285898011</v>
      </c>
      <c r="AY42" s="67">
        <v>9.3261904761904759</v>
      </c>
      <c r="AZ42" s="72">
        <v>4.0199096880131364</v>
      </c>
      <c r="BA42" s="67">
        <v>5.95</v>
      </c>
      <c r="BB42" s="72">
        <v>2.5646551724137931</v>
      </c>
      <c r="BC42" s="67">
        <v>68.063070263070259</v>
      </c>
      <c r="BD42" s="72">
        <v>29.33753028580615</v>
      </c>
      <c r="BE42" s="67">
        <v>63.558691308691309</v>
      </c>
      <c r="BF42" s="72">
        <v>27.395987633056599</v>
      </c>
      <c r="BG42" s="67">
        <v>46.499167499167498</v>
      </c>
      <c r="BH42" s="72">
        <v>20.04274461171013</v>
      </c>
      <c r="BI42" s="67">
        <v>22.538594738594739</v>
      </c>
      <c r="BJ42" s="72">
        <v>9.7149115252563529</v>
      </c>
      <c r="BK42" s="67">
        <v>17.08804528804529</v>
      </c>
      <c r="BL42" s="72">
        <v>7.3655367620884871</v>
      </c>
      <c r="BM42" s="67">
        <v>15.20709290709291</v>
      </c>
      <c r="BN42" s="72">
        <v>6.5547814254710817</v>
      </c>
      <c r="BO42" s="67">
        <v>26.273393273393271</v>
      </c>
      <c r="BP42" s="72">
        <v>11.32473847991089</v>
      </c>
      <c r="BQ42" s="67">
        <v>9.8871794871794876</v>
      </c>
      <c r="BR42" s="72">
        <v>4.2617152961980551</v>
      </c>
      <c r="BS42" s="67">
        <v>19.1952380952381</v>
      </c>
      <c r="BT42" s="72">
        <v>8.2738095238095255</v>
      </c>
    </row>
    <row r="43" spans="1:72" ht="12.9" customHeight="1">
      <c r="A43" s="11" t="s">
        <v>566</v>
      </c>
      <c r="B43" s="66">
        <v>56</v>
      </c>
      <c r="C43" s="67">
        <v>15.19354838709677</v>
      </c>
      <c r="D43" s="72">
        <v>27.13133640552995</v>
      </c>
      <c r="E43" s="67">
        <v>8.0967741935483879</v>
      </c>
      <c r="F43" s="72">
        <v>14.458525345622119</v>
      </c>
      <c r="G43" s="67">
        <v>5.32258064516129</v>
      </c>
      <c r="H43" s="72">
        <v>9.5046082949308754</v>
      </c>
      <c r="I43" s="67">
        <v>7.096774193548387</v>
      </c>
      <c r="J43" s="72">
        <v>12.672811059907829</v>
      </c>
      <c r="K43" s="67">
        <v>1</v>
      </c>
      <c r="L43" s="72">
        <v>1.785714285714286</v>
      </c>
      <c r="M43" s="67">
        <v>1</v>
      </c>
      <c r="N43" s="59">
        <v>1.785714285714286</v>
      </c>
      <c r="O43" s="67">
        <v>16.967741935483868</v>
      </c>
      <c r="P43" s="72">
        <v>30.299539170506911</v>
      </c>
      <c r="Q43" s="67">
        <v>7.096774193548387</v>
      </c>
      <c r="R43" s="72">
        <v>12.672811059907829</v>
      </c>
      <c r="S43" s="61">
        <v>10.64516129032258</v>
      </c>
      <c r="T43" s="59">
        <v>19.009216589861751</v>
      </c>
      <c r="U43" s="61">
        <v>8.0967741935483879</v>
      </c>
      <c r="V43" s="59">
        <v>14.458525345622119</v>
      </c>
      <c r="W43" s="67">
        <v>5.32258064516129</v>
      </c>
      <c r="X43" s="72">
        <v>9.5046082949308754</v>
      </c>
      <c r="Y43" s="67">
        <v>3.5483870967741939</v>
      </c>
      <c r="Z43" s="72">
        <v>6.3364055299539173</v>
      </c>
      <c r="AA43" s="67">
        <v>4.5483870967741939</v>
      </c>
      <c r="AB43" s="72">
        <v>8.1221198156682028</v>
      </c>
      <c r="AC43" s="67">
        <v>3.5483870967741939</v>
      </c>
      <c r="AD43" s="72">
        <v>6.3364055299539173</v>
      </c>
      <c r="AE43" s="67">
        <v>4.5483870967741939</v>
      </c>
      <c r="AF43" s="72">
        <v>8.1221198156682028</v>
      </c>
      <c r="AG43" s="67">
        <v>3.5483870967741939</v>
      </c>
      <c r="AH43" s="72">
        <v>6.3364055299539173</v>
      </c>
      <c r="AI43" s="67">
        <v>1.774193548387097</v>
      </c>
      <c r="AJ43" s="72">
        <v>3.1682027649769591</v>
      </c>
      <c r="AK43" s="67">
        <v>0</v>
      </c>
      <c r="AL43" s="72">
        <v>0</v>
      </c>
      <c r="AM43" s="67">
        <v>1.774193548387097</v>
      </c>
      <c r="AN43" s="72">
        <v>3.1682027649769591</v>
      </c>
      <c r="AO43" s="67">
        <v>8.870967741935484</v>
      </c>
      <c r="AP43" s="72">
        <v>15.84101382488479</v>
      </c>
      <c r="AQ43" s="67">
        <v>5.32258064516129</v>
      </c>
      <c r="AR43" s="72">
        <v>9.5046082949308754</v>
      </c>
      <c r="AS43" s="67">
        <v>7.096774193548387</v>
      </c>
      <c r="AT43" s="72">
        <v>12.672811059907829</v>
      </c>
      <c r="AU43" s="67">
        <v>5.32258064516129</v>
      </c>
      <c r="AV43" s="72">
        <v>9.5046082949308754</v>
      </c>
      <c r="AW43" s="67">
        <v>8.870967741935484</v>
      </c>
      <c r="AX43" s="72">
        <v>15.84101382488479</v>
      </c>
      <c r="AY43" s="67">
        <v>3.5483870967741939</v>
      </c>
      <c r="AZ43" s="72">
        <v>6.3364055299539173</v>
      </c>
      <c r="BA43" s="67">
        <v>1.774193548387097</v>
      </c>
      <c r="BB43" s="72">
        <v>3.1682027649769591</v>
      </c>
      <c r="BC43" s="67">
        <v>21.29032258064516</v>
      </c>
      <c r="BD43" s="72">
        <v>38.018433179723502</v>
      </c>
      <c r="BE43" s="67">
        <v>8.870967741935484</v>
      </c>
      <c r="BF43" s="72">
        <v>15.84101382488479</v>
      </c>
      <c r="BG43" s="67">
        <v>5.32258064516129</v>
      </c>
      <c r="BH43" s="72">
        <v>9.5046082949308754</v>
      </c>
      <c r="BI43" s="67">
        <v>3.5483870967741939</v>
      </c>
      <c r="BJ43" s="72">
        <v>6.3364055299539173</v>
      </c>
      <c r="BK43" s="67">
        <v>3.5483870967741939</v>
      </c>
      <c r="BL43" s="72">
        <v>6.3364055299539173</v>
      </c>
      <c r="BM43" s="67">
        <v>3.5483870967741939</v>
      </c>
      <c r="BN43" s="72">
        <v>6.3364055299539173</v>
      </c>
      <c r="BO43" s="67">
        <v>1.774193548387097</v>
      </c>
      <c r="BP43" s="72">
        <v>3.1682027649769591</v>
      </c>
      <c r="BQ43" s="67">
        <v>1.774193548387097</v>
      </c>
      <c r="BR43" s="72">
        <v>3.1682027649769591</v>
      </c>
      <c r="BS43" s="67">
        <v>5.32258064516129</v>
      </c>
      <c r="BT43" s="72">
        <v>9.5046082949308754</v>
      </c>
    </row>
    <row r="44" spans="1:72" ht="12.9" customHeight="1">
      <c r="A44" s="11" t="s">
        <v>567</v>
      </c>
      <c r="B44" s="66">
        <v>1027</v>
      </c>
      <c r="C44" s="67">
        <v>559.88330235838509</v>
      </c>
      <c r="D44" s="72">
        <v>54.516387766152398</v>
      </c>
      <c r="E44" s="67">
        <v>223.45850244688401</v>
      </c>
      <c r="F44" s="72">
        <v>21.75837414283194</v>
      </c>
      <c r="G44" s="67">
        <v>152.9179007821842</v>
      </c>
      <c r="H44" s="72">
        <v>14.889766385801771</v>
      </c>
      <c r="I44" s="67">
        <v>139.32898332383971</v>
      </c>
      <c r="J44" s="72">
        <v>13.56660012890358</v>
      </c>
      <c r="K44" s="67">
        <v>25.662009119304049</v>
      </c>
      <c r="L44" s="72">
        <v>2.498735065170794</v>
      </c>
      <c r="M44" s="67">
        <v>25.99140159388088</v>
      </c>
      <c r="N44" s="59">
        <v>2.530808334360358</v>
      </c>
      <c r="O44" s="67">
        <v>673.70037828803436</v>
      </c>
      <c r="P44" s="72">
        <v>65.598868382476567</v>
      </c>
      <c r="Q44" s="67">
        <v>276.37821761076538</v>
      </c>
      <c r="R44" s="72">
        <v>26.911218852070629</v>
      </c>
      <c r="S44" s="61">
        <v>139.30637554286179</v>
      </c>
      <c r="T44" s="59">
        <v>13.5643987870362</v>
      </c>
      <c r="U44" s="61">
        <v>286.55737087495987</v>
      </c>
      <c r="V44" s="59">
        <v>27.902373016062299</v>
      </c>
      <c r="W44" s="67">
        <v>369.87008808614712</v>
      </c>
      <c r="X44" s="72">
        <v>36.014614224551813</v>
      </c>
      <c r="Y44" s="67">
        <v>339.84446257989401</v>
      </c>
      <c r="Z44" s="72">
        <v>33.090989540398638</v>
      </c>
      <c r="AA44" s="67">
        <v>277.26825709854779</v>
      </c>
      <c r="AB44" s="72">
        <v>26.997882872302611</v>
      </c>
      <c r="AC44" s="67">
        <v>158.98127627936361</v>
      </c>
      <c r="AD44" s="72">
        <v>15.480163220970169</v>
      </c>
      <c r="AE44" s="67">
        <v>153.0765277207017</v>
      </c>
      <c r="AF44" s="72">
        <v>14.905212046806399</v>
      </c>
      <c r="AG44" s="67">
        <v>112.0871671747847</v>
      </c>
      <c r="AH44" s="72">
        <v>10.914037699589549</v>
      </c>
      <c r="AI44" s="67">
        <v>52.853465964866437</v>
      </c>
      <c r="AJ44" s="72">
        <v>5.1463939595780372</v>
      </c>
      <c r="AK44" s="67">
        <v>1.718518518518519</v>
      </c>
      <c r="AL44" s="72">
        <v>0.16733383821991421</v>
      </c>
      <c r="AM44" s="67">
        <v>27.305359172503621</v>
      </c>
      <c r="AN44" s="72">
        <v>2.6587496759984059</v>
      </c>
      <c r="AO44" s="67">
        <v>177.4011164193069</v>
      </c>
      <c r="AP44" s="72">
        <v>17.273721170331729</v>
      </c>
      <c r="AQ44" s="67">
        <v>187.491194937404</v>
      </c>
      <c r="AR44" s="72">
        <v>18.256202038695619</v>
      </c>
      <c r="AS44" s="67">
        <v>185.66689818795771</v>
      </c>
      <c r="AT44" s="72">
        <v>18.07856847010299</v>
      </c>
      <c r="AU44" s="67">
        <v>199.26378301525349</v>
      </c>
      <c r="AV44" s="72">
        <v>19.402510517551459</v>
      </c>
      <c r="AW44" s="67">
        <v>184.34444796755949</v>
      </c>
      <c r="AX44" s="72">
        <v>17.949800191583201</v>
      </c>
      <c r="AY44" s="67">
        <v>98.626557249883888</v>
      </c>
      <c r="AZ44" s="72">
        <v>9.6033648734064148</v>
      </c>
      <c r="BA44" s="67">
        <v>49.848800902957201</v>
      </c>
      <c r="BB44" s="72">
        <v>4.8538267675712952</v>
      </c>
      <c r="BC44" s="67">
        <v>486.27001281715701</v>
      </c>
      <c r="BD44" s="72">
        <v>47.3485893687592</v>
      </c>
      <c r="BE44" s="67">
        <v>350.21378824890542</v>
      </c>
      <c r="BF44" s="72">
        <v>34.100660978471801</v>
      </c>
      <c r="BG44" s="67">
        <v>262.53752085847918</v>
      </c>
      <c r="BH44" s="72">
        <v>25.56353659770976</v>
      </c>
      <c r="BI44" s="67">
        <v>164.91389996065391</v>
      </c>
      <c r="BJ44" s="72">
        <v>16.05782862323797</v>
      </c>
      <c r="BK44" s="67">
        <v>192.016952019115</v>
      </c>
      <c r="BL44" s="72">
        <v>18.696879456583741</v>
      </c>
      <c r="BM44" s="67">
        <v>143.36159704266291</v>
      </c>
      <c r="BN44" s="72">
        <v>13.959259692566979</v>
      </c>
      <c r="BO44" s="67">
        <v>224.31236947758291</v>
      </c>
      <c r="BP44" s="72">
        <v>21.841516015343998</v>
      </c>
      <c r="BQ44" s="67">
        <v>99.555015341716</v>
      </c>
      <c r="BR44" s="72">
        <v>9.6937697508973706</v>
      </c>
      <c r="BS44" s="67">
        <v>133.82524268220811</v>
      </c>
      <c r="BT44" s="72">
        <v>13.03069548999105</v>
      </c>
    </row>
    <row r="45" spans="1:72" ht="12.9" customHeight="1">
      <c r="A45" s="11" t="s">
        <v>568</v>
      </c>
      <c r="B45" s="66">
        <v>1247</v>
      </c>
      <c r="C45" s="67">
        <v>413.50589807992083</v>
      </c>
      <c r="D45" s="72">
        <v>33.160055980747458</v>
      </c>
      <c r="E45" s="67">
        <v>107.29273246138909</v>
      </c>
      <c r="F45" s="72">
        <v>8.6040683609774735</v>
      </c>
      <c r="G45" s="67">
        <v>147.95750990810731</v>
      </c>
      <c r="H45" s="72">
        <v>11.865076977394329</v>
      </c>
      <c r="I45" s="67">
        <v>75.753819178060468</v>
      </c>
      <c r="J45" s="72">
        <v>6.0748852588661162</v>
      </c>
      <c r="K45" s="67">
        <v>13.278178925891339</v>
      </c>
      <c r="L45" s="72">
        <v>1.064809857729859</v>
      </c>
      <c r="M45" s="67">
        <v>11.92401009786631</v>
      </c>
      <c r="N45" s="59">
        <v>0.95621572557067436</v>
      </c>
      <c r="O45" s="67">
        <v>547.22261883285989</v>
      </c>
      <c r="P45" s="72">
        <v>43.883129016267837</v>
      </c>
      <c r="Q45" s="67">
        <v>223.1374137796976</v>
      </c>
      <c r="R45" s="72">
        <v>17.893938554907589</v>
      </c>
      <c r="S45" s="61">
        <v>99.279944686846989</v>
      </c>
      <c r="T45" s="59">
        <v>7.9615031825859646</v>
      </c>
      <c r="U45" s="61">
        <v>233.29181399696779</v>
      </c>
      <c r="V45" s="59">
        <v>18.708244907535509</v>
      </c>
      <c r="W45" s="67">
        <v>248.28406645507931</v>
      </c>
      <c r="X45" s="72">
        <v>19.91051054170644</v>
      </c>
      <c r="Y45" s="67">
        <v>209.55341258938111</v>
      </c>
      <c r="Z45" s="72">
        <v>16.804604056887019</v>
      </c>
      <c r="AA45" s="67">
        <v>177.24292932396679</v>
      </c>
      <c r="AB45" s="72">
        <v>14.21354685837745</v>
      </c>
      <c r="AC45" s="67">
        <v>113.93098010140601</v>
      </c>
      <c r="AD45" s="72">
        <v>9.1364057819892537</v>
      </c>
      <c r="AE45" s="67">
        <v>109.37486623807339</v>
      </c>
      <c r="AF45" s="72">
        <v>8.7710397945527987</v>
      </c>
      <c r="AG45" s="67">
        <v>53.169037674045803</v>
      </c>
      <c r="AH45" s="72">
        <v>4.2637560283918043</v>
      </c>
      <c r="AI45" s="67">
        <v>44.125222308786689</v>
      </c>
      <c r="AJ45" s="72">
        <v>3.5385102092050271</v>
      </c>
      <c r="AK45" s="67">
        <v>0</v>
      </c>
      <c r="AL45" s="72">
        <v>0</v>
      </c>
      <c r="AM45" s="67">
        <v>15.376415874205311</v>
      </c>
      <c r="AN45" s="72">
        <v>1.2330726442827029</v>
      </c>
      <c r="AO45" s="67">
        <v>267.60418405940658</v>
      </c>
      <c r="AP45" s="72">
        <v>21.45983833676075</v>
      </c>
      <c r="AQ45" s="67">
        <v>192.77047836670249</v>
      </c>
      <c r="AR45" s="72">
        <v>15.45873924352065</v>
      </c>
      <c r="AS45" s="67">
        <v>181.1730380317575</v>
      </c>
      <c r="AT45" s="72">
        <v>14.52871195122353</v>
      </c>
      <c r="AU45" s="67">
        <v>123.9523732871304</v>
      </c>
      <c r="AV45" s="72">
        <v>9.9400459733063684</v>
      </c>
      <c r="AW45" s="67">
        <v>120.10982867944691</v>
      </c>
      <c r="AX45" s="72">
        <v>9.6319028612226862</v>
      </c>
      <c r="AY45" s="67">
        <v>52.563663672593357</v>
      </c>
      <c r="AZ45" s="72">
        <v>4.2152095968398839</v>
      </c>
      <c r="BA45" s="67">
        <v>79.844734864929691</v>
      </c>
      <c r="BB45" s="72">
        <v>6.4029458592565911</v>
      </c>
      <c r="BC45" s="67">
        <v>506.93305004946069</v>
      </c>
      <c r="BD45" s="72">
        <v>40.652209306291951</v>
      </c>
      <c r="BE45" s="67">
        <v>177.98379925061161</v>
      </c>
      <c r="BF45" s="72">
        <v>14.272959041749131</v>
      </c>
      <c r="BG45" s="67">
        <v>127.95029430817701</v>
      </c>
      <c r="BH45" s="72">
        <v>10.26064910250016</v>
      </c>
      <c r="BI45" s="67">
        <v>109.49739401304279</v>
      </c>
      <c r="BJ45" s="72">
        <v>8.7808655984797745</v>
      </c>
      <c r="BK45" s="67">
        <v>91.643919661125437</v>
      </c>
      <c r="BL45" s="72">
        <v>7.3491515365778222</v>
      </c>
      <c r="BM45" s="67">
        <v>61.330901862986288</v>
      </c>
      <c r="BN45" s="72">
        <v>4.9182760114664221</v>
      </c>
      <c r="BO45" s="67">
        <v>91.817347056775063</v>
      </c>
      <c r="BP45" s="72">
        <v>7.3630591063973583</v>
      </c>
      <c r="BQ45" s="67">
        <v>59.88257734799511</v>
      </c>
      <c r="BR45" s="72">
        <v>4.8021313029667292</v>
      </c>
      <c r="BS45" s="67">
        <v>74.862933689635327</v>
      </c>
      <c r="BT45" s="72">
        <v>6.0034429582706759</v>
      </c>
    </row>
    <row r="46" spans="1:72" ht="12.9" customHeight="1">
      <c r="A46" s="11" t="s">
        <v>569</v>
      </c>
      <c r="B46" s="66">
        <v>571</v>
      </c>
      <c r="C46" s="67">
        <v>117.2292876430807</v>
      </c>
      <c r="D46" s="72">
        <v>20.530523229961592</v>
      </c>
      <c r="E46" s="67">
        <v>56.435156642053187</v>
      </c>
      <c r="F46" s="72">
        <v>9.8835650861739381</v>
      </c>
      <c r="G46" s="67">
        <v>21.978564771668221</v>
      </c>
      <c r="H46" s="72">
        <v>3.8491356868070441</v>
      </c>
      <c r="I46" s="67">
        <v>29.365522020694431</v>
      </c>
      <c r="J46" s="72">
        <v>5.1428234712249443</v>
      </c>
      <c r="K46" s="67">
        <v>15.586828207517859</v>
      </c>
      <c r="L46" s="72">
        <v>2.7297422429978742</v>
      </c>
      <c r="M46" s="67">
        <v>17.748058403230822</v>
      </c>
      <c r="N46" s="59">
        <v>3.1082414016166058</v>
      </c>
      <c r="O46" s="67">
        <v>168.1525557387626</v>
      </c>
      <c r="P46" s="72">
        <v>29.448783842165081</v>
      </c>
      <c r="Q46" s="67">
        <v>98.983798121729151</v>
      </c>
      <c r="R46" s="72">
        <v>17.335166045836981</v>
      </c>
      <c r="S46" s="61">
        <v>52.464334360886077</v>
      </c>
      <c r="T46" s="59">
        <v>9.1881496253740931</v>
      </c>
      <c r="U46" s="61">
        <v>65.516393050875806</v>
      </c>
      <c r="V46" s="59">
        <v>11.47397426460172</v>
      </c>
      <c r="W46" s="67">
        <v>86.771238081582908</v>
      </c>
      <c r="X46" s="72">
        <v>15.196363937229931</v>
      </c>
      <c r="Y46" s="67">
        <v>72.839426960116612</v>
      </c>
      <c r="Z46" s="72">
        <v>12.756467068321649</v>
      </c>
      <c r="AA46" s="67">
        <v>40.312937606041046</v>
      </c>
      <c r="AB46" s="72">
        <v>7.0600591254012341</v>
      </c>
      <c r="AC46" s="67">
        <v>47.596494372356439</v>
      </c>
      <c r="AD46" s="72">
        <v>8.3356382438452616</v>
      </c>
      <c r="AE46" s="67">
        <v>16.230817023920469</v>
      </c>
      <c r="AF46" s="72">
        <v>2.8425248728407131</v>
      </c>
      <c r="AG46" s="67">
        <v>18.28313857624202</v>
      </c>
      <c r="AH46" s="72">
        <v>3.2019507138777619</v>
      </c>
      <c r="AI46" s="67">
        <v>34.12330633020288</v>
      </c>
      <c r="AJ46" s="72">
        <v>5.9760606532754608</v>
      </c>
      <c r="AK46" s="67">
        <v>1.77027027027027</v>
      </c>
      <c r="AL46" s="72">
        <v>0.31002981966204379</v>
      </c>
      <c r="AM46" s="67">
        <v>20.13932898415657</v>
      </c>
      <c r="AN46" s="72">
        <v>3.5270278431097322</v>
      </c>
      <c r="AO46" s="67">
        <v>220.53226037708799</v>
      </c>
      <c r="AP46" s="72">
        <v>38.622112150102978</v>
      </c>
      <c r="AQ46" s="67">
        <v>98.346309173895378</v>
      </c>
      <c r="AR46" s="72">
        <v>17.223521746741749</v>
      </c>
      <c r="AS46" s="67">
        <v>57.073266900853113</v>
      </c>
      <c r="AT46" s="72">
        <v>9.9953181962965161</v>
      </c>
      <c r="AU46" s="67">
        <v>44.342581308098538</v>
      </c>
      <c r="AV46" s="72">
        <v>7.765776060962966</v>
      </c>
      <c r="AW46" s="67">
        <v>40.21572633641599</v>
      </c>
      <c r="AX46" s="72">
        <v>7.0430343846612944</v>
      </c>
      <c r="AY46" s="67">
        <v>33.801311922001567</v>
      </c>
      <c r="AZ46" s="72">
        <v>5.9196693383540397</v>
      </c>
      <c r="BA46" s="67">
        <v>24.519368174540588</v>
      </c>
      <c r="BB46" s="72">
        <v>4.2941100130543939</v>
      </c>
      <c r="BC46" s="67">
        <v>168.94935120797189</v>
      </c>
      <c r="BD46" s="72">
        <v>29.588327707175459</v>
      </c>
      <c r="BE46" s="67">
        <v>64.953748177886112</v>
      </c>
      <c r="BF46" s="72">
        <v>11.375437509262021</v>
      </c>
      <c r="BG46" s="67">
        <v>61.390219131598442</v>
      </c>
      <c r="BH46" s="72">
        <v>10.751351861926169</v>
      </c>
      <c r="BI46" s="67">
        <v>82.936423160561091</v>
      </c>
      <c r="BJ46" s="72">
        <v>14.524767628819809</v>
      </c>
      <c r="BK46" s="67">
        <v>77.993428441704296</v>
      </c>
      <c r="BL46" s="72">
        <v>13.65909429802177</v>
      </c>
      <c r="BM46" s="67">
        <v>28.749874542977992</v>
      </c>
      <c r="BN46" s="72">
        <v>5.0350042982448322</v>
      </c>
      <c r="BO46" s="67">
        <v>40.1580519511554</v>
      </c>
      <c r="BP46" s="72">
        <v>7.0329337917960419</v>
      </c>
      <c r="BQ46" s="67">
        <v>29.18015628360456</v>
      </c>
      <c r="BR46" s="72">
        <v>5.1103601197205881</v>
      </c>
      <c r="BS46" s="67">
        <v>21.582873324252631</v>
      </c>
      <c r="BT46" s="72">
        <v>3.77983771002673</v>
      </c>
    </row>
    <row r="47" spans="1:72" ht="12.9" customHeight="1">
      <c r="A47" s="11" t="s">
        <v>570</v>
      </c>
      <c r="B47" s="66">
        <v>240</v>
      </c>
      <c r="C47" s="67">
        <v>162.53929403929399</v>
      </c>
      <c r="D47" s="72">
        <v>67.724705849705842</v>
      </c>
      <c r="E47" s="67">
        <v>98.727938727938721</v>
      </c>
      <c r="F47" s="72">
        <v>41.136641136641131</v>
      </c>
      <c r="G47" s="67">
        <v>56.370546120546123</v>
      </c>
      <c r="H47" s="72">
        <v>23.48772755022755</v>
      </c>
      <c r="I47" s="67">
        <v>30.016983016983019</v>
      </c>
      <c r="J47" s="72">
        <v>12.50707625707626</v>
      </c>
      <c r="K47" s="67">
        <v>19.263819513819509</v>
      </c>
      <c r="L47" s="72">
        <v>8.026591464091462</v>
      </c>
      <c r="M47" s="67">
        <v>35.169830169830171</v>
      </c>
      <c r="N47" s="59">
        <v>14.6540959040959</v>
      </c>
      <c r="O47" s="67">
        <v>197.1097236097236</v>
      </c>
      <c r="P47" s="72">
        <v>82.129051504051503</v>
      </c>
      <c r="Q47" s="67">
        <v>144.8611388611389</v>
      </c>
      <c r="R47" s="72">
        <v>60.358807858807872</v>
      </c>
      <c r="S47" s="61">
        <v>64.806027306027303</v>
      </c>
      <c r="T47" s="59">
        <v>27.002511377511379</v>
      </c>
      <c r="U47" s="61">
        <v>80.906260406260401</v>
      </c>
      <c r="V47" s="59">
        <v>33.710941835941831</v>
      </c>
      <c r="W47" s="67">
        <v>114.6557609057609</v>
      </c>
      <c r="X47" s="72">
        <v>47.773233710733713</v>
      </c>
      <c r="Y47" s="67">
        <v>99.401515151515156</v>
      </c>
      <c r="Z47" s="72">
        <v>41.417297979797979</v>
      </c>
      <c r="AA47" s="67">
        <v>59.81310356310356</v>
      </c>
      <c r="AB47" s="72">
        <v>24.922126484626482</v>
      </c>
      <c r="AC47" s="67">
        <v>59.878954378954383</v>
      </c>
      <c r="AD47" s="72">
        <v>24.949564324564331</v>
      </c>
      <c r="AE47" s="67">
        <v>49.652930402930401</v>
      </c>
      <c r="AF47" s="72">
        <v>20.688721001221001</v>
      </c>
      <c r="AG47" s="67">
        <v>33.790293040293037</v>
      </c>
      <c r="AH47" s="72">
        <v>14.079288766788761</v>
      </c>
      <c r="AI47" s="67">
        <v>31.315601065601069</v>
      </c>
      <c r="AJ47" s="72">
        <v>13.04816711066711</v>
      </c>
      <c r="AK47" s="67">
        <v>1.038461538461539</v>
      </c>
      <c r="AL47" s="72">
        <v>0.43269230769230788</v>
      </c>
      <c r="AM47" s="67">
        <v>19.413503163503162</v>
      </c>
      <c r="AN47" s="72">
        <v>8.0889596514596516</v>
      </c>
      <c r="AO47" s="67">
        <v>106.26390276390281</v>
      </c>
      <c r="AP47" s="72">
        <v>44.276626151626168</v>
      </c>
      <c r="AQ47" s="67">
        <v>77.601981351981351</v>
      </c>
      <c r="AR47" s="72">
        <v>32.334158896658899</v>
      </c>
      <c r="AS47" s="67">
        <v>62.52947052947053</v>
      </c>
      <c r="AT47" s="72">
        <v>26.053946053946049</v>
      </c>
      <c r="AU47" s="67">
        <v>54.820679320679318</v>
      </c>
      <c r="AV47" s="72">
        <v>22.841949716949721</v>
      </c>
      <c r="AW47" s="67">
        <v>63.001581751581753</v>
      </c>
      <c r="AX47" s="72">
        <v>26.25065906315907</v>
      </c>
      <c r="AY47" s="67">
        <v>27.864801864801869</v>
      </c>
      <c r="AZ47" s="72">
        <v>11.61033411033411</v>
      </c>
      <c r="BA47" s="67">
        <v>23.403263403263399</v>
      </c>
      <c r="BB47" s="72">
        <v>9.7513597513597485</v>
      </c>
      <c r="BC47" s="67">
        <v>117.43090243090241</v>
      </c>
      <c r="BD47" s="72">
        <v>48.929542679542671</v>
      </c>
      <c r="BE47" s="67">
        <v>119.8398268398268</v>
      </c>
      <c r="BF47" s="72">
        <v>49.933261183261173</v>
      </c>
      <c r="BG47" s="67">
        <v>71.842490842490847</v>
      </c>
      <c r="BH47" s="72">
        <v>29.93437118437118</v>
      </c>
      <c r="BI47" s="67">
        <v>55.644355644355642</v>
      </c>
      <c r="BJ47" s="72">
        <v>23.185148185148179</v>
      </c>
      <c r="BK47" s="67">
        <v>57.772644022644023</v>
      </c>
      <c r="BL47" s="72">
        <v>24.071935009435009</v>
      </c>
      <c r="BM47" s="67">
        <v>51.490592740592739</v>
      </c>
      <c r="BN47" s="72">
        <v>21.454413641913639</v>
      </c>
      <c r="BO47" s="67">
        <v>67.865134865134863</v>
      </c>
      <c r="BP47" s="72">
        <v>28.277139527139528</v>
      </c>
      <c r="BQ47" s="67">
        <v>29.57001332001332</v>
      </c>
      <c r="BR47" s="72">
        <v>12.32083888333888</v>
      </c>
      <c r="BS47" s="67">
        <v>56.32192807192807</v>
      </c>
      <c r="BT47" s="72">
        <v>23.467470029970031</v>
      </c>
    </row>
    <row r="48" spans="1:72" ht="12.9" customHeight="1">
      <c r="A48" s="11" t="s">
        <v>571</v>
      </c>
      <c r="B48" s="66">
        <v>794</v>
      </c>
      <c r="C48" s="67">
        <v>448.66382681311887</v>
      </c>
      <c r="D48" s="72">
        <v>56.506779195606917</v>
      </c>
      <c r="E48" s="67">
        <v>128.0034697868484</v>
      </c>
      <c r="F48" s="72">
        <v>16.121343801870079</v>
      </c>
      <c r="G48" s="67">
        <v>109.2714056589239</v>
      </c>
      <c r="H48" s="72">
        <v>13.76214177064533</v>
      </c>
      <c r="I48" s="67">
        <v>64.852545783313545</v>
      </c>
      <c r="J48" s="72">
        <v>8.1678269248505728</v>
      </c>
      <c r="K48" s="67">
        <v>36.143241917749599</v>
      </c>
      <c r="L48" s="72">
        <v>4.5520455815805541</v>
      </c>
      <c r="M48" s="67">
        <v>44.667690072137333</v>
      </c>
      <c r="N48" s="59">
        <v>5.6256536614782533</v>
      </c>
      <c r="O48" s="67">
        <v>527.30820691285032</v>
      </c>
      <c r="P48" s="72">
        <v>66.411612961316152</v>
      </c>
      <c r="Q48" s="67">
        <v>239.8093179088882</v>
      </c>
      <c r="R48" s="72">
        <v>30.202684875174839</v>
      </c>
      <c r="S48" s="61">
        <v>144.09957452361991</v>
      </c>
      <c r="T48" s="59">
        <v>18.148561023125929</v>
      </c>
      <c r="U48" s="61">
        <v>264.01119976872008</v>
      </c>
      <c r="V48" s="59">
        <v>33.250780827294719</v>
      </c>
      <c r="W48" s="67">
        <v>298.40090558549917</v>
      </c>
      <c r="X48" s="72">
        <v>37.581978033438183</v>
      </c>
      <c r="Y48" s="67">
        <v>283.48478693877303</v>
      </c>
      <c r="Z48" s="72">
        <v>35.703373669870658</v>
      </c>
      <c r="AA48" s="67">
        <v>301.05903771727122</v>
      </c>
      <c r="AB48" s="72">
        <v>37.916755380008972</v>
      </c>
      <c r="AC48" s="67">
        <v>131.14866506926711</v>
      </c>
      <c r="AD48" s="72">
        <v>16.517464114517271</v>
      </c>
      <c r="AE48" s="67">
        <v>150.9764002885471</v>
      </c>
      <c r="AF48" s="72">
        <v>19.01465998596311</v>
      </c>
      <c r="AG48" s="67">
        <v>42.746133574480012</v>
      </c>
      <c r="AH48" s="72">
        <v>5.383644027012596</v>
      </c>
      <c r="AI48" s="67">
        <v>59.564811976347087</v>
      </c>
      <c r="AJ48" s="72">
        <v>7.5018654882049232</v>
      </c>
      <c r="AK48" s="67">
        <v>3.2894873661224922</v>
      </c>
      <c r="AL48" s="72">
        <v>0.41429311915900408</v>
      </c>
      <c r="AM48" s="67">
        <v>19.470405816528132</v>
      </c>
      <c r="AN48" s="72">
        <v>2.4521921683284802</v>
      </c>
      <c r="AO48" s="67">
        <v>226.26218786928811</v>
      </c>
      <c r="AP48" s="72">
        <v>28.49649721275669</v>
      </c>
      <c r="AQ48" s="67">
        <v>207.98428371052489</v>
      </c>
      <c r="AR48" s="72">
        <v>26.1944941700913</v>
      </c>
      <c r="AS48" s="67">
        <v>213.77273514992501</v>
      </c>
      <c r="AT48" s="72">
        <v>26.923518280846981</v>
      </c>
      <c r="AU48" s="67">
        <v>164.2962780981091</v>
      </c>
      <c r="AV48" s="72">
        <v>20.692226460719031</v>
      </c>
      <c r="AW48" s="67">
        <v>120.0950441040016</v>
      </c>
      <c r="AX48" s="72">
        <v>15.125320416121109</v>
      </c>
      <c r="AY48" s="67">
        <v>62.893139446336782</v>
      </c>
      <c r="AZ48" s="72">
        <v>7.9210503081028696</v>
      </c>
      <c r="BA48" s="67">
        <v>56.37499355231823</v>
      </c>
      <c r="BB48" s="72">
        <v>7.1001251325337824</v>
      </c>
      <c r="BC48" s="67">
        <v>393.56513870013202</v>
      </c>
      <c r="BD48" s="72">
        <v>49.567397821175319</v>
      </c>
      <c r="BE48" s="67">
        <v>215.5078285053051</v>
      </c>
      <c r="BF48" s="72">
        <v>27.142043892355801</v>
      </c>
      <c r="BG48" s="67">
        <v>134.7179248158748</v>
      </c>
      <c r="BH48" s="72">
        <v>16.966993049858289</v>
      </c>
      <c r="BI48" s="67">
        <v>119.7862110019026</v>
      </c>
      <c r="BJ48" s="72">
        <v>15.08642455943358</v>
      </c>
      <c r="BK48" s="67">
        <v>115.4450549827805</v>
      </c>
      <c r="BL48" s="72">
        <v>14.539679468864041</v>
      </c>
      <c r="BM48" s="67">
        <v>98.66378022275579</v>
      </c>
      <c r="BN48" s="72">
        <v>12.426168793797959</v>
      </c>
      <c r="BO48" s="67">
        <v>161.10394548995791</v>
      </c>
      <c r="BP48" s="72">
        <v>20.29016945717354</v>
      </c>
      <c r="BQ48" s="67">
        <v>61.661966734318398</v>
      </c>
      <c r="BR48" s="72">
        <v>7.7659907725841819</v>
      </c>
      <c r="BS48" s="67">
        <v>58.413520674772663</v>
      </c>
      <c r="BT48" s="72">
        <v>7.3568665837245169</v>
      </c>
    </row>
    <row r="49" spans="1:72" ht="12.9" customHeight="1">
      <c r="A49" s="11" t="s">
        <v>572</v>
      </c>
      <c r="B49" s="66">
        <v>37</v>
      </c>
      <c r="C49" s="67">
        <v>37</v>
      </c>
      <c r="D49" s="72">
        <v>100</v>
      </c>
      <c r="E49" s="67">
        <v>26.714285714285719</v>
      </c>
      <c r="F49" s="72">
        <v>72.200772200772207</v>
      </c>
      <c r="G49" s="67">
        <v>11.28571428571429</v>
      </c>
      <c r="H49" s="72">
        <v>30.501930501930509</v>
      </c>
      <c r="I49" s="67">
        <v>10.28571428571429</v>
      </c>
      <c r="J49" s="72">
        <v>27.799227799227811</v>
      </c>
      <c r="K49" s="67">
        <v>5.1428571428571432</v>
      </c>
      <c r="L49" s="72">
        <v>13.8996138996139</v>
      </c>
      <c r="M49" s="67">
        <v>5.1428571428571432</v>
      </c>
      <c r="N49" s="59">
        <v>13.8996138996139</v>
      </c>
      <c r="O49" s="67">
        <v>31.857142857142861</v>
      </c>
      <c r="P49" s="72">
        <v>86.100386100386103</v>
      </c>
      <c r="Q49" s="67">
        <v>11.28571428571429</v>
      </c>
      <c r="R49" s="72">
        <v>30.501930501930509</v>
      </c>
      <c r="S49" s="61">
        <v>11.28571428571429</v>
      </c>
      <c r="T49" s="59">
        <v>30.501930501930509</v>
      </c>
      <c r="U49" s="61">
        <v>15.428571428571431</v>
      </c>
      <c r="V49" s="59">
        <v>41.698841698841697</v>
      </c>
      <c r="W49" s="67">
        <v>31.857142857142861</v>
      </c>
      <c r="X49" s="72">
        <v>86.100386100386103</v>
      </c>
      <c r="Y49" s="67">
        <v>21.571428571428569</v>
      </c>
      <c r="Z49" s="72">
        <v>58.301158301158303</v>
      </c>
      <c r="AA49" s="67">
        <v>11.28571428571429</v>
      </c>
      <c r="AB49" s="72">
        <v>30.501930501930509</v>
      </c>
      <c r="AC49" s="67">
        <v>26.714285714285719</v>
      </c>
      <c r="AD49" s="72">
        <v>72.200772200772207</v>
      </c>
      <c r="AE49" s="67">
        <v>25.714285714285719</v>
      </c>
      <c r="AF49" s="72">
        <v>69.498069498069512</v>
      </c>
      <c r="AG49" s="67">
        <v>5.1428571428571432</v>
      </c>
      <c r="AH49" s="72">
        <v>13.8996138996139</v>
      </c>
      <c r="AI49" s="67">
        <v>10.28571428571429</v>
      </c>
      <c r="AJ49" s="72">
        <v>27.799227799227811</v>
      </c>
      <c r="AK49" s="67">
        <v>0</v>
      </c>
      <c r="AL49" s="72">
        <v>0</v>
      </c>
      <c r="AM49" s="67">
        <v>10.28571428571429</v>
      </c>
      <c r="AN49" s="72">
        <v>27.799227799227811</v>
      </c>
      <c r="AO49" s="67">
        <v>11.28571428571429</v>
      </c>
      <c r="AP49" s="72">
        <v>30.501930501930509</v>
      </c>
      <c r="AQ49" s="67">
        <v>16.428571428571431</v>
      </c>
      <c r="AR49" s="72">
        <v>44.401544401544413</v>
      </c>
      <c r="AS49" s="67">
        <v>5.1428571428571432</v>
      </c>
      <c r="AT49" s="72">
        <v>13.8996138996139</v>
      </c>
      <c r="AU49" s="67">
        <v>16.428571428571431</v>
      </c>
      <c r="AV49" s="72">
        <v>44.401544401544413</v>
      </c>
      <c r="AW49" s="67">
        <v>0</v>
      </c>
      <c r="AX49" s="72">
        <v>0</v>
      </c>
      <c r="AY49" s="67">
        <v>5.1428571428571432</v>
      </c>
      <c r="AZ49" s="72">
        <v>13.8996138996139</v>
      </c>
      <c r="BA49" s="67">
        <v>16.428571428571431</v>
      </c>
      <c r="BB49" s="72">
        <v>44.401544401544413</v>
      </c>
      <c r="BC49" s="67">
        <v>36</v>
      </c>
      <c r="BD49" s="72">
        <v>97.297297297297305</v>
      </c>
      <c r="BE49" s="67">
        <v>21.571428571428569</v>
      </c>
      <c r="BF49" s="72">
        <v>58.301158301158303</v>
      </c>
      <c r="BG49" s="67">
        <v>26.714285714285719</v>
      </c>
      <c r="BH49" s="72">
        <v>72.200772200772207</v>
      </c>
      <c r="BI49" s="67">
        <v>21.571428571428569</v>
      </c>
      <c r="BJ49" s="72">
        <v>58.301158301158303</v>
      </c>
      <c r="BK49" s="67">
        <v>16.428571428571431</v>
      </c>
      <c r="BL49" s="72">
        <v>44.401544401544413</v>
      </c>
      <c r="BM49" s="67">
        <v>11.28571428571429</v>
      </c>
      <c r="BN49" s="72">
        <v>30.501930501930509</v>
      </c>
      <c r="BO49" s="67">
        <v>20.571428571428569</v>
      </c>
      <c r="BP49" s="72">
        <v>55.598455598455601</v>
      </c>
      <c r="BQ49" s="67">
        <v>15.428571428571431</v>
      </c>
      <c r="BR49" s="72">
        <v>41.698841698841697</v>
      </c>
      <c r="BS49" s="67">
        <v>1</v>
      </c>
      <c r="BT49" s="72">
        <v>2.7027027027027031</v>
      </c>
    </row>
    <row r="50" spans="1:72" ht="12.9" customHeight="1">
      <c r="A50" s="11" t="s">
        <v>573</v>
      </c>
      <c r="B50" s="66">
        <v>80</v>
      </c>
      <c r="C50" s="67">
        <v>45.55760368663595</v>
      </c>
      <c r="D50" s="72">
        <v>56.947004608294939</v>
      </c>
      <c r="E50" s="67">
        <v>20.17511520737327</v>
      </c>
      <c r="F50" s="72">
        <v>25.218894009216591</v>
      </c>
      <c r="G50" s="67">
        <v>23.13824884792627</v>
      </c>
      <c r="H50" s="72">
        <v>28.92281105990784</v>
      </c>
      <c r="I50" s="67">
        <v>7.3179723502304146</v>
      </c>
      <c r="J50" s="72">
        <v>9.1474654377880196</v>
      </c>
      <c r="K50" s="67">
        <v>2.5714285714285721</v>
      </c>
      <c r="L50" s="72">
        <v>3.2142857142857149</v>
      </c>
      <c r="M50" s="67">
        <v>9.1059907834101388</v>
      </c>
      <c r="N50" s="59">
        <v>11.382488479262671</v>
      </c>
      <c r="O50" s="67">
        <v>51.483870967741943</v>
      </c>
      <c r="P50" s="72">
        <v>64.354838709677438</v>
      </c>
      <c r="Q50" s="67">
        <v>42.594470046082947</v>
      </c>
      <c r="R50" s="72">
        <v>53.243087557603687</v>
      </c>
      <c r="S50" s="61">
        <v>23.02764976958526</v>
      </c>
      <c r="T50" s="59">
        <v>28.784562211981569</v>
      </c>
      <c r="U50" s="61">
        <v>20.958525345622121</v>
      </c>
      <c r="V50" s="59">
        <v>26.198156682027651</v>
      </c>
      <c r="W50" s="67">
        <v>40.917050691244242</v>
      </c>
      <c r="X50" s="72">
        <v>51.14631336405531</v>
      </c>
      <c r="Y50" s="67">
        <v>40.525345622119808</v>
      </c>
      <c r="Z50" s="72">
        <v>50.656682027649758</v>
      </c>
      <c r="AA50" s="67">
        <v>42.202764976958527</v>
      </c>
      <c r="AB50" s="72">
        <v>52.753456221198157</v>
      </c>
      <c r="AC50" s="67">
        <v>22.921658986175121</v>
      </c>
      <c r="AD50" s="72">
        <v>28.6520737327189</v>
      </c>
      <c r="AE50" s="67">
        <v>33.705069124423957</v>
      </c>
      <c r="AF50" s="72">
        <v>42.131336405529943</v>
      </c>
      <c r="AG50" s="67">
        <v>23.921658986175121</v>
      </c>
      <c r="AH50" s="72">
        <v>29.9020737327189</v>
      </c>
      <c r="AI50" s="67">
        <v>11.46082949308756</v>
      </c>
      <c r="AJ50" s="72">
        <v>14.32603686635945</v>
      </c>
      <c r="AK50" s="67">
        <v>0</v>
      </c>
      <c r="AL50" s="72">
        <v>0</v>
      </c>
      <c r="AM50" s="67">
        <v>2.67741935483871</v>
      </c>
      <c r="AN50" s="72">
        <v>3.346774193548387</v>
      </c>
      <c r="AO50" s="67">
        <v>13.13824884792627</v>
      </c>
      <c r="AP50" s="72">
        <v>16.42281105990784</v>
      </c>
      <c r="AQ50" s="67">
        <v>19.281105990783409</v>
      </c>
      <c r="AR50" s="72">
        <v>24.10138248847926</v>
      </c>
      <c r="AS50" s="67">
        <v>16.207373271889399</v>
      </c>
      <c r="AT50" s="72">
        <v>20.259216589861751</v>
      </c>
      <c r="AU50" s="67">
        <v>35.382488479262683</v>
      </c>
      <c r="AV50" s="72">
        <v>44.228110599078349</v>
      </c>
      <c r="AW50" s="67">
        <v>14.13824884792627</v>
      </c>
      <c r="AX50" s="72">
        <v>17.67281105990784</v>
      </c>
      <c r="AY50" s="67">
        <v>10.783410138248851</v>
      </c>
      <c r="AZ50" s="72">
        <v>13.47926267281106</v>
      </c>
      <c r="BA50" s="67">
        <v>2.963133640552996</v>
      </c>
      <c r="BB50" s="72">
        <v>3.7039170506912451</v>
      </c>
      <c r="BC50" s="67">
        <v>38.631336405529957</v>
      </c>
      <c r="BD50" s="72">
        <v>48.289170506912448</v>
      </c>
      <c r="BE50" s="67">
        <v>34.207373271889402</v>
      </c>
      <c r="BF50" s="72">
        <v>42.759216589861751</v>
      </c>
      <c r="BG50" s="67">
        <v>27.387096774193552</v>
      </c>
      <c r="BH50" s="72">
        <v>34.233870967741943</v>
      </c>
      <c r="BI50" s="67">
        <v>17.889400921658989</v>
      </c>
      <c r="BJ50" s="72">
        <v>22.36175115207374</v>
      </c>
      <c r="BK50" s="67">
        <v>17.889400921658989</v>
      </c>
      <c r="BL50" s="72">
        <v>22.36175115207374</v>
      </c>
      <c r="BM50" s="67">
        <v>27.778801843317979</v>
      </c>
      <c r="BN50" s="72">
        <v>34.723502304147473</v>
      </c>
      <c r="BO50" s="67">
        <v>24.423963133640559</v>
      </c>
      <c r="BP50" s="72">
        <v>30.529953917050701</v>
      </c>
      <c r="BQ50" s="67">
        <v>10.391705069124431</v>
      </c>
      <c r="BR50" s="72">
        <v>12.989631336405539</v>
      </c>
      <c r="BS50" s="67">
        <v>13.35483870967742</v>
      </c>
      <c r="BT50" s="72">
        <v>16.693548387096769</v>
      </c>
    </row>
    <row r="51" spans="1:72" ht="12.9" customHeight="1">
      <c r="A51" s="11" t="s">
        <v>574</v>
      </c>
      <c r="B51" s="66">
        <v>130</v>
      </c>
      <c r="C51" s="67">
        <v>76.54651162790698</v>
      </c>
      <c r="D51" s="72">
        <v>58.881932021466909</v>
      </c>
      <c r="E51" s="67">
        <v>68.213455149501669</v>
      </c>
      <c r="F51" s="72">
        <v>52.471888576539747</v>
      </c>
      <c r="G51" s="67">
        <v>41.97757475083057</v>
      </c>
      <c r="H51" s="72">
        <v>32.290442116023513</v>
      </c>
      <c r="I51" s="67">
        <v>44.299003322259139</v>
      </c>
      <c r="J51" s="72">
        <v>34.076156401737798</v>
      </c>
      <c r="K51" s="67">
        <v>14.82724252491694</v>
      </c>
      <c r="L51" s="72">
        <v>11.40557117301303</v>
      </c>
      <c r="M51" s="67">
        <v>9.9543189368770761</v>
      </c>
      <c r="N51" s="59">
        <v>7.6571684129823669</v>
      </c>
      <c r="O51" s="67">
        <v>93.788205980066451</v>
      </c>
      <c r="P51" s="72">
        <v>72.144773830820341</v>
      </c>
      <c r="Q51" s="67">
        <v>31.140365448504991</v>
      </c>
      <c r="R51" s="72">
        <v>23.954127268080761</v>
      </c>
      <c r="S51" s="61">
        <v>24.618770764119599</v>
      </c>
      <c r="T51" s="59">
        <v>18.937515972399691</v>
      </c>
      <c r="U51" s="61">
        <v>32.06893687707641</v>
      </c>
      <c r="V51" s="59">
        <v>24.668412982366469</v>
      </c>
      <c r="W51" s="67">
        <v>34.221760797342192</v>
      </c>
      <c r="X51" s="72">
        <v>26.324431382570921</v>
      </c>
      <c r="Y51" s="67">
        <v>29.848837209302332</v>
      </c>
      <c r="Z51" s="72">
        <v>22.96064400715564</v>
      </c>
      <c r="AA51" s="67">
        <v>22.29734219269103</v>
      </c>
      <c r="AB51" s="72">
        <v>17.15180168668541</v>
      </c>
      <c r="AC51" s="67">
        <v>23.690199335548179</v>
      </c>
      <c r="AD51" s="72">
        <v>18.223230258113979</v>
      </c>
      <c r="AE51" s="67">
        <v>16.424418604651159</v>
      </c>
      <c r="AF51" s="72">
        <v>12.63416815742397</v>
      </c>
      <c r="AG51" s="67">
        <v>15.0514950166113</v>
      </c>
      <c r="AH51" s="72">
        <v>11.578073089701</v>
      </c>
      <c r="AI51" s="67">
        <v>11.17441860465116</v>
      </c>
      <c r="AJ51" s="72">
        <v>8.5957066189624314</v>
      </c>
      <c r="AK51" s="67">
        <v>0</v>
      </c>
      <c r="AL51" s="72">
        <v>0</v>
      </c>
      <c r="AM51" s="67">
        <v>8.132890365448505</v>
      </c>
      <c r="AN51" s="72">
        <v>6.2560695118834646</v>
      </c>
      <c r="AO51" s="67">
        <v>33.705980066445193</v>
      </c>
      <c r="AP51" s="72">
        <v>25.927676974188611</v>
      </c>
      <c r="AQ51" s="67">
        <v>25.44601328903655</v>
      </c>
      <c r="AR51" s="72">
        <v>19.573856376181961</v>
      </c>
      <c r="AS51" s="67">
        <v>20.190199335548169</v>
      </c>
      <c r="AT51" s="72">
        <v>15.53092256580628</v>
      </c>
      <c r="AU51" s="67">
        <v>31.82890365448505</v>
      </c>
      <c r="AV51" s="72">
        <v>24.483772041911578</v>
      </c>
      <c r="AW51" s="67">
        <v>27.884551495016609</v>
      </c>
      <c r="AX51" s="72">
        <v>21.449654996166618</v>
      </c>
      <c r="AY51" s="67">
        <v>14.09717607973422</v>
      </c>
      <c r="AZ51" s="72">
        <v>10.84398159979555</v>
      </c>
      <c r="BA51" s="67">
        <v>10.46013289036545</v>
      </c>
      <c r="BB51" s="72">
        <v>8.0462560695118857</v>
      </c>
      <c r="BC51" s="67">
        <v>70.38205980066445</v>
      </c>
      <c r="BD51" s="72">
        <v>54.140046000511113</v>
      </c>
      <c r="BE51" s="67">
        <v>25.49169435215947</v>
      </c>
      <c r="BF51" s="72">
        <v>19.60899565550729</v>
      </c>
      <c r="BG51" s="67">
        <v>18.950166112956811</v>
      </c>
      <c r="BH51" s="72">
        <v>14.57705085612062</v>
      </c>
      <c r="BI51" s="67">
        <v>14.72009966777409</v>
      </c>
      <c r="BJ51" s="72">
        <v>11.323153590595449</v>
      </c>
      <c r="BK51" s="67">
        <v>15.8014950166113</v>
      </c>
      <c r="BL51" s="72">
        <v>12.15499616662408</v>
      </c>
      <c r="BM51" s="67">
        <v>12.791528239202661</v>
      </c>
      <c r="BN51" s="72">
        <v>9.8396371070789712</v>
      </c>
      <c r="BO51" s="67">
        <v>18.97591362126246</v>
      </c>
      <c r="BP51" s="72">
        <v>14.59685663174035</v>
      </c>
      <c r="BQ51" s="67">
        <v>9.7300664451827252</v>
      </c>
      <c r="BR51" s="72">
        <v>7.4846664962944036</v>
      </c>
      <c r="BS51" s="67">
        <v>8.9343853820598014</v>
      </c>
      <c r="BT51" s="72">
        <v>6.8726041400460014</v>
      </c>
    </row>
    <row r="52" spans="1:72" ht="12.9" customHeight="1">
      <c r="A52" s="11" t="s">
        <v>575</v>
      </c>
      <c r="B52" s="66">
        <v>188</v>
      </c>
      <c r="C52" s="67">
        <v>37.57152924594785</v>
      </c>
      <c r="D52" s="72">
        <v>19.984855981887151</v>
      </c>
      <c r="E52" s="67">
        <v>19.768146582100069</v>
      </c>
      <c r="F52" s="72">
        <v>10.514971586223441</v>
      </c>
      <c r="G52" s="67">
        <v>23.40732910500353</v>
      </c>
      <c r="H52" s="72">
        <v>12.450706970746561</v>
      </c>
      <c r="I52" s="67">
        <v>6.2677942212825926</v>
      </c>
      <c r="J52" s="72">
        <v>3.3339330964269109</v>
      </c>
      <c r="K52" s="67">
        <v>4.7096546863988724</v>
      </c>
      <c r="L52" s="72">
        <v>2.5051354714887619</v>
      </c>
      <c r="M52" s="67">
        <v>0</v>
      </c>
      <c r="N52" s="59">
        <v>0</v>
      </c>
      <c r="O52" s="67">
        <v>86.961945031712474</v>
      </c>
      <c r="P52" s="72">
        <v>46.256353740272587</v>
      </c>
      <c r="Q52" s="67">
        <v>54.152924594785063</v>
      </c>
      <c r="R52" s="72">
        <v>28.804747124885669</v>
      </c>
      <c r="S52" s="61">
        <v>18.803382663847781</v>
      </c>
      <c r="T52" s="59">
        <v>10.001799289280729</v>
      </c>
      <c r="U52" s="61">
        <v>24.983086680761101</v>
      </c>
      <c r="V52" s="59">
        <v>13.28887589402186</v>
      </c>
      <c r="W52" s="67">
        <v>47.902748414376333</v>
      </c>
      <c r="X52" s="72">
        <v>25.480185326795919</v>
      </c>
      <c r="Y52" s="67">
        <v>46.344608879492597</v>
      </c>
      <c r="Z52" s="72">
        <v>24.651387701857761</v>
      </c>
      <c r="AA52" s="67">
        <v>23.442565186751239</v>
      </c>
      <c r="AB52" s="72">
        <v>12.46944956742087</v>
      </c>
      <c r="AC52" s="67">
        <v>21.88442565186751</v>
      </c>
      <c r="AD52" s="72">
        <v>11.64065194248272</v>
      </c>
      <c r="AE52" s="67">
        <v>10.38407329105004</v>
      </c>
      <c r="AF52" s="72">
        <v>5.5234432399202333</v>
      </c>
      <c r="AG52" s="67">
        <v>29.152219873150109</v>
      </c>
      <c r="AH52" s="72">
        <v>15.506499932526649</v>
      </c>
      <c r="AI52" s="67">
        <v>18.785764622973929</v>
      </c>
      <c r="AJ52" s="72">
        <v>9.9924279909435789</v>
      </c>
      <c r="AK52" s="67">
        <v>0</v>
      </c>
      <c r="AL52" s="72">
        <v>0</v>
      </c>
      <c r="AM52" s="67">
        <v>1.5757575757575759</v>
      </c>
      <c r="AN52" s="72">
        <v>0.83816892327530623</v>
      </c>
      <c r="AO52" s="67">
        <v>60.890768146582097</v>
      </c>
      <c r="AP52" s="72">
        <v>32.388706460947922</v>
      </c>
      <c r="AQ52" s="67">
        <v>31.32135306553911</v>
      </c>
      <c r="AR52" s="72">
        <v>16.660294183797401</v>
      </c>
      <c r="AS52" s="67">
        <v>20.308668076109939</v>
      </c>
      <c r="AT52" s="72">
        <v>10.802483019207409</v>
      </c>
      <c r="AU52" s="67">
        <v>14.093727977448911</v>
      </c>
      <c r="AV52" s="72">
        <v>7.4966638177919744</v>
      </c>
      <c r="AW52" s="67">
        <v>18.245243128964059</v>
      </c>
      <c r="AX52" s="72">
        <v>9.7049165579596064</v>
      </c>
      <c r="AY52" s="67">
        <v>11.924594785059901</v>
      </c>
      <c r="AZ52" s="72">
        <v>6.342869566521224</v>
      </c>
      <c r="BA52" s="67">
        <v>10.94221282593376</v>
      </c>
      <c r="BB52" s="72">
        <v>5.8203259712413624</v>
      </c>
      <c r="BC52" s="67">
        <v>60.438336856941511</v>
      </c>
      <c r="BD52" s="72">
        <v>32.148051519649741</v>
      </c>
      <c r="BE52" s="67">
        <v>36.978153629316417</v>
      </c>
      <c r="BF52" s="72">
        <v>19.669230653891709</v>
      </c>
      <c r="BG52" s="67">
        <v>29.169837914023962</v>
      </c>
      <c r="BH52" s="72">
        <v>15.51587123086381</v>
      </c>
      <c r="BI52" s="67">
        <v>16.616631430584921</v>
      </c>
      <c r="BJ52" s="72">
        <v>8.8386337396728294</v>
      </c>
      <c r="BK52" s="67">
        <v>10.94221282593376</v>
      </c>
      <c r="BL52" s="72">
        <v>5.8203259712413624</v>
      </c>
      <c r="BM52" s="67">
        <v>20.27343199436223</v>
      </c>
      <c r="BN52" s="72">
        <v>10.7837404225331</v>
      </c>
      <c r="BO52" s="67">
        <v>16.634249471458769</v>
      </c>
      <c r="BP52" s="72">
        <v>8.8480050380099833</v>
      </c>
      <c r="BQ52" s="67">
        <v>12.50035236081748</v>
      </c>
      <c r="BR52" s="72">
        <v>6.6491235961795114</v>
      </c>
      <c r="BS52" s="67">
        <v>6.2677942212825926</v>
      </c>
      <c r="BT52" s="72">
        <v>3.3339330964269109</v>
      </c>
    </row>
    <row r="53" spans="1:72" ht="12.9" customHeight="1">
      <c r="A53" s="11" t="s">
        <v>576</v>
      </c>
      <c r="B53" s="66">
        <v>202</v>
      </c>
      <c r="C53" s="67">
        <v>108.4699478419155</v>
      </c>
      <c r="D53" s="72">
        <v>53.697993981146283</v>
      </c>
      <c r="E53" s="67">
        <v>85.788993127268057</v>
      </c>
      <c r="F53" s="72">
        <v>42.469798577855471</v>
      </c>
      <c r="G53" s="67">
        <v>26.507006919405839</v>
      </c>
      <c r="H53" s="72">
        <v>13.12228065317121</v>
      </c>
      <c r="I53" s="67">
        <v>49.924405782896351</v>
      </c>
      <c r="J53" s="72">
        <v>24.715052367770468</v>
      </c>
      <c r="K53" s="67">
        <v>12.75535874727249</v>
      </c>
      <c r="L53" s="72">
        <v>6.3145340333032127</v>
      </c>
      <c r="M53" s="67">
        <v>15.489924271595431</v>
      </c>
      <c r="N53" s="59">
        <v>7.6682793423739746</v>
      </c>
      <c r="O53" s="67">
        <v>124.14881389948771</v>
      </c>
      <c r="P53" s="72">
        <v>61.459808861132522</v>
      </c>
      <c r="Q53" s="67">
        <v>55.407784039859507</v>
      </c>
      <c r="R53" s="72">
        <v>27.42959605933639</v>
      </c>
      <c r="S53" s="61">
        <v>35.272505571696954</v>
      </c>
      <c r="T53" s="59">
        <v>17.46163642163215</v>
      </c>
      <c r="U53" s="61">
        <v>46.767943197862337</v>
      </c>
      <c r="V53" s="59">
        <v>23.152447127654622</v>
      </c>
      <c r="W53" s="67">
        <v>53.35402154000537</v>
      </c>
      <c r="X53" s="72">
        <v>26.412881950497709</v>
      </c>
      <c r="Y53" s="67">
        <v>60.425899347732233</v>
      </c>
      <c r="Z53" s="72">
        <v>29.913811558283282</v>
      </c>
      <c r="AA53" s="67">
        <v>57.862807901891458</v>
      </c>
      <c r="AB53" s="72">
        <v>28.644954406876959</v>
      </c>
      <c r="AC53" s="67">
        <v>22.464399481919699</v>
      </c>
      <c r="AD53" s="72">
        <v>11.120989842534501</v>
      </c>
      <c r="AE53" s="67">
        <v>35.105903081644321</v>
      </c>
      <c r="AF53" s="72">
        <v>17.37915994140808</v>
      </c>
      <c r="AG53" s="67">
        <v>31.27893490157641</v>
      </c>
      <c r="AH53" s="72">
        <v>15.484621238404159</v>
      </c>
      <c r="AI53" s="67">
        <v>32.711345258515067</v>
      </c>
      <c r="AJ53" s="72">
        <v>16.19373527649261</v>
      </c>
      <c r="AK53" s="67">
        <v>0</v>
      </c>
      <c r="AL53" s="72">
        <v>0</v>
      </c>
      <c r="AM53" s="67">
        <v>15.35066101912463</v>
      </c>
      <c r="AN53" s="72">
        <v>7.599337138180509</v>
      </c>
      <c r="AO53" s="67">
        <v>84.436937725347434</v>
      </c>
      <c r="AP53" s="72">
        <v>41.800464220469017</v>
      </c>
      <c r="AQ53" s="67">
        <v>51.519334663539517</v>
      </c>
      <c r="AR53" s="72">
        <v>25.504621120564121</v>
      </c>
      <c r="AS53" s="67">
        <v>44.58736187442387</v>
      </c>
      <c r="AT53" s="72">
        <v>22.072951422982111</v>
      </c>
      <c r="AU53" s="67">
        <v>37.007071096019892</v>
      </c>
      <c r="AV53" s="72">
        <v>18.32033222575242</v>
      </c>
      <c r="AW53" s="67">
        <v>40.102694250942228</v>
      </c>
      <c r="AX53" s="72">
        <v>19.852818936110019</v>
      </c>
      <c r="AY53" s="67">
        <v>32.403676736560833</v>
      </c>
      <c r="AZ53" s="72">
        <v>16.041424127010309</v>
      </c>
      <c r="BA53" s="67">
        <v>21.015536574835771</v>
      </c>
      <c r="BB53" s="72">
        <v>10.403730977641469</v>
      </c>
      <c r="BC53" s="67">
        <v>102.2567297931179</v>
      </c>
      <c r="BD53" s="72">
        <v>50.622143461939551</v>
      </c>
      <c r="BE53" s="67">
        <v>57.215131678743539</v>
      </c>
      <c r="BF53" s="72">
        <v>28.324322613239381</v>
      </c>
      <c r="BG53" s="67">
        <v>36.486855462596701</v>
      </c>
      <c r="BH53" s="72">
        <v>18.062799733958759</v>
      </c>
      <c r="BI53" s="67">
        <v>46.08612501604415</v>
      </c>
      <c r="BJ53" s="72">
        <v>22.814913374279278</v>
      </c>
      <c r="BK53" s="67">
        <v>49.148895578814717</v>
      </c>
      <c r="BL53" s="72">
        <v>24.331136425155801</v>
      </c>
      <c r="BM53" s="67">
        <v>18.880899872813622</v>
      </c>
      <c r="BN53" s="72">
        <v>9.3469801350562491</v>
      </c>
      <c r="BO53" s="67">
        <v>31.797861168481109</v>
      </c>
      <c r="BP53" s="72">
        <v>15.74151542994114</v>
      </c>
      <c r="BQ53" s="67">
        <v>18.92184455257232</v>
      </c>
      <c r="BR53" s="72">
        <v>9.367249778501149</v>
      </c>
      <c r="BS53" s="67">
        <v>14.91144794109754</v>
      </c>
      <c r="BT53" s="72">
        <v>7.3819049213354164</v>
      </c>
    </row>
    <row r="54" spans="1:72" ht="12.9" customHeight="1">
      <c r="A54" s="11" t="s">
        <v>577</v>
      </c>
      <c r="B54" s="66">
        <v>1166</v>
      </c>
      <c r="C54" s="67">
        <v>595.34212158088201</v>
      </c>
      <c r="D54" s="72">
        <v>51.058500993214587</v>
      </c>
      <c r="E54" s="67">
        <v>343.65490561086369</v>
      </c>
      <c r="F54" s="72">
        <v>29.47297646748402</v>
      </c>
      <c r="G54" s="67">
        <v>166.99357654914181</v>
      </c>
      <c r="H54" s="72">
        <v>14.32191908654733</v>
      </c>
      <c r="I54" s="67">
        <v>96.78726560651485</v>
      </c>
      <c r="J54" s="72">
        <v>8.3007946489292337</v>
      </c>
      <c r="K54" s="67">
        <v>69.288054699490758</v>
      </c>
      <c r="L54" s="72">
        <v>5.9423717581038389</v>
      </c>
      <c r="M54" s="67">
        <v>118.022972758023</v>
      </c>
      <c r="N54" s="59">
        <v>10.122038830019131</v>
      </c>
      <c r="O54" s="67">
        <v>633.34362523738343</v>
      </c>
      <c r="P54" s="72">
        <v>54.317635097545747</v>
      </c>
      <c r="Q54" s="67">
        <v>181.13803971119549</v>
      </c>
      <c r="R54" s="72">
        <v>15.534994829433581</v>
      </c>
      <c r="S54" s="61">
        <v>145.0240089821059</v>
      </c>
      <c r="T54" s="59">
        <v>12.43773661939159</v>
      </c>
      <c r="U54" s="61">
        <v>289.9572353088285</v>
      </c>
      <c r="V54" s="59">
        <v>24.867687419282031</v>
      </c>
      <c r="W54" s="67">
        <v>304.93923327594212</v>
      </c>
      <c r="X54" s="72">
        <v>26.15259290531236</v>
      </c>
      <c r="Y54" s="67">
        <v>317.27806944707862</v>
      </c>
      <c r="Z54" s="72">
        <v>27.210812130967291</v>
      </c>
      <c r="AA54" s="67">
        <v>192.5601700228064</v>
      </c>
      <c r="AB54" s="72">
        <v>16.51459434157859</v>
      </c>
      <c r="AC54" s="67">
        <v>175.88506162085389</v>
      </c>
      <c r="AD54" s="72">
        <v>15.08448212871817</v>
      </c>
      <c r="AE54" s="67">
        <v>214.03069795994281</v>
      </c>
      <c r="AF54" s="72">
        <v>18.355977526581711</v>
      </c>
      <c r="AG54" s="67">
        <v>110.6396144762797</v>
      </c>
      <c r="AH54" s="72">
        <v>9.4888177080857385</v>
      </c>
      <c r="AI54" s="67">
        <v>100.2117458562243</v>
      </c>
      <c r="AJ54" s="72">
        <v>8.5944893530209523</v>
      </c>
      <c r="AK54" s="67">
        <v>5.3564290116014259</v>
      </c>
      <c r="AL54" s="72">
        <v>0.45938499241864722</v>
      </c>
      <c r="AM54" s="67">
        <v>49.299776622474127</v>
      </c>
      <c r="AN54" s="72">
        <v>4.2281112026135617</v>
      </c>
      <c r="AO54" s="67">
        <v>491.05886478304637</v>
      </c>
      <c r="AP54" s="72">
        <v>42.114825453091463</v>
      </c>
      <c r="AQ54" s="67">
        <v>163.0287451028176</v>
      </c>
      <c r="AR54" s="72">
        <v>13.981882084289669</v>
      </c>
      <c r="AS54" s="67">
        <v>101.82440459646919</v>
      </c>
      <c r="AT54" s="72">
        <v>8.732796277570257</v>
      </c>
      <c r="AU54" s="67">
        <v>185.6667751811357</v>
      </c>
      <c r="AV54" s="72">
        <v>15.923394097867559</v>
      </c>
      <c r="AW54" s="67">
        <v>96.837195527767335</v>
      </c>
      <c r="AX54" s="72">
        <v>8.3050768034105769</v>
      </c>
      <c r="AY54" s="67">
        <v>59.163834090154467</v>
      </c>
      <c r="AZ54" s="72">
        <v>5.0740852564454944</v>
      </c>
      <c r="BA54" s="67">
        <v>73.329137819709629</v>
      </c>
      <c r="BB54" s="72">
        <v>6.2889483550351306</v>
      </c>
      <c r="BC54" s="67">
        <v>577.39559793544959</v>
      </c>
      <c r="BD54" s="72">
        <v>49.519348021908201</v>
      </c>
      <c r="BE54" s="67">
        <v>231.50801907938529</v>
      </c>
      <c r="BF54" s="72">
        <v>19.854890144029611</v>
      </c>
      <c r="BG54" s="67">
        <v>183.75460009309859</v>
      </c>
      <c r="BH54" s="72">
        <v>15.759399664931269</v>
      </c>
      <c r="BI54" s="67">
        <v>189.36036434678951</v>
      </c>
      <c r="BJ54" s="72">
        <v>16.24016846884987</v>
      </c>
      <c r="BK54" s="67">
        <v>147.93385808361799</v>
      </c>
      <c r="BL54" s="72">
        <v>12.687294861373751</v>
      </c>
      <c r="BM54" s="67">
        <v>97.203114865925869</v>
      </c>
      <c r="BN54" s="72">
        <v>8.3364592509370379</v>
      </c>
      <c r="BO54" s="67">
        <v>215.46070516218921</v>
      </c>
      <c r="BP54" s="72">
        <v>18.478619653704051</v>
      </c>
      <c r="BQ54" s="67">
        <v>96.364086435976446</v>
      </c>
      <c r="BR54" s="72">
        <v>8.2645014096034686</v>
      </c>
      <c r="BS54" s="67">
        <v>42.956617396730877</v>
      </c>
      <c r="BT54" s="72">
        <v>3.6841009774211728</v>
      </c>
    </row>
    <row r="55" spans="1:72" ht="12.9" customHeight="1">
      <c r="A55" s="11" t="s">
        <v>578</v>
      </c>
      <c r="B55" s="66">
        <v>133</v>
      </c>
      <c r="C55" s="67">
        <v>78.500649350649354</v>
      </c>
      <c r="D55" s="72">
        <v>59.023044624548383</v>
      </c>
      <c r="E55" s="67">
        <v>28.49220779220779</v>
      </c>
      <c r="F55" s="72">
        <v>21.422712625720141</v>
      </c>
      <c r="G55" s="67">
        <v>22.931168831168829</v>
      </c>
      <c r="H55" s="72">
        <v>17.241480324187091</v>
      </c>
      <c r="I55" s="67">
        <v>14.514935064935059</v>
      </c>
      <c r="J55" s="72">
        <v>10.913485011229371</v>
      </c>
      <c r="K55" s="67">
        <v>2.5</v>
      </c>
      <c r="L55" s="72">
        <v>1.879699248120301</v>
      </c>
      <c r="M55" s="67">
        <v>1.2</v>
      </c>
      <c r="N55" s="59">
        <v>0.9022556390977442</v>
      </c>
      <c r="O55" s="67">
        <v>89.451948051948051</v>
      </c>
      <c r="P55" s="72">
        <v>67.25710379845718</v>
      </c>
      <c r="Q55" s="67">
        <v>58.115584415584422</v>
      </c>
      <c r="R55" s="72">
        <v>43.695928132018373</v>
      </c>
      <c r="S55" s="61">
        <v>24.69350649350649</v>
      </c>
      <c r="T55" s="59">
        <v>18.566546235719169</v>
      </c>
      <c r="U55" s="61">
        <v>26.037012987012989</v>
      </c>
      <c r="V55" s="59">
        <v>19.576701493994729</v>
      </c>
      <c r="W55" s="67">
        <v>42.196753246753246</v>
      </c>
      <c r="X55" s="72">
        <v>31.72688214041597</v>
      </c>
      <c r="Y55" s="67">
        <v>37.640259740259737</v>
      </c>
      <c r="Z55" s="72">
        <v>28.300947173127621</v>
      </c>
      <c r="AA55" s="67">
        <v>49.88246753246753</v>
      </c>
      <c r="AB55" s="72">
        <v>37.505614686065812</v>
      </c>
      <c r="AC55" s="67">
        <v>14.6512987012987</v>
      </c>
      <c r="AD55" s="72">
        <v>11.016014061126841</v>
      </c>
      <c r="AE55" s="67">
        <v>15.49545454545455</v>
      </c>
      <c r="AF55" s="72">
        <v>11.650717703349279</v>
      </c>
      <c r="AG55" s="67">
        <v>9.2590909090909097</v>
      </c>
      <c r="AH55" s="72">
        <v>6.9617224880382782</v>
      </c>
      <c r="AI55" s="67">
        <v>11.65909090909091</v>
      </c>
      <c r="AJ55" s="72">
        <v>8.7662337662337659</v>
      </c>
      <c r="AK55" s="67">
        <v>0</v>
      </c>
      <c r="AL55" s="72">
        <v>0</v>
      </c>
      <c r="AM55" s="67">
        <v>4.6590909090909092</v>
      </c>
      <c r="AN55" s="72">
        <v>3.5030758714969239</v>
      </c>
      <c r="AO55" s="67">
        <v>28.900649350649349</v>
      </c>
      <c r="AP55" s="72">
        <v>21.72981154184161</v>
      </c>
      <c r="AQ55" s="67">
        <v>31.440259740259741</v>
      </c>
      <c r="AR55" s="72">
        <v>23.63929303778928</v>
      </c>
      <c r="AS55" s="67">
        <v>31.462987012987011</v>
      </c>
      <c r="AT55" s="72">
        <v>23.656381212772189</v>
      </c>
      <c r="AU55" s="67">
        <v>16.786363636363639</v>
      </c>
      <c r="AV55" s="72">
        <v>12.621326042378669</v>
      </c>
      <c r="AW55" s="67">
        <v>20.437662337662339</v>
      </c>
      <c r="AX55" s="72">
        <v>15.366663411776191</v>
      </c>
      <c r="AY55" s="67">
        <v>5.7363636363636363</v>
      </c>
      <c r="AZ55" s="72">
        <v>4.3130553656869441</v>
      </c>
      <c r="BA55" s="67">
        <v>5.9863636363636363</v>
      </c>
      <c r="BB55" s="72">
        <v>4.5010252904989736</v>
      </c>
      <c r="BC55" s="67">
        <v>73.508441558441561</v>
      </c>
      <c r="BD55" s="72">
        <v>55.269504931159062</v>
      </c>
      <c r="BE55" s="67">
        <v>34.504545454545458</v>
      </c>
      <c r="BF55" s="72">
        <v>25.943267259056739</v>
      </c>
      <c r="BG55" s="67">
        <v>20.65909090909091</v>
      </c>
      <c r="BH55" s="72">
        <v>15.533151059466849</v>
      </c>
      <c r="BI55" s="67">
        <v>10.02857142857143</v>
      </c>
      <c r="BJ55" s="72">
        <v>7.5402792696025784</v>
      </c>
      <c r="BK55" s="67">
        <v>15.83636363636364</v>
      </c>
      <c r="BL55" s="72">
        <v>11.907040328092959</v>
      </c>
      <c r="BM55" s="67">
        <v>15.88636363636364</v>
      </c>
      <c r="BN55" s="72">
        <v>11.944634313055371</v>
      </c>
      <c r="BO55" s="67">
        <v>24.981818181818181</v>
      </c>
      <c r="BP55" s="72">
        <v>18.783321941216681</v>
      </c>
      <c r="BQ55" s="67">
        <v>7.2227272727272727</v>
      </c>
      <c r="BR55" s="72">
        <v>5.4306220095693778</v>
      </c>
      <c r="BS55" s="67">
        <v>20.34545454545454</v>
      </c>
      <c r="BT55" s="72">
        <v>15.297334244702659</v>
      </c>
    </row>
    <row r="56" spans="1:72" ht="12.9" customHeight="1">
      <c r="A56" s="11" t="s">
        <v>579</v>
      </c>
      <c r="B56" s="66">
        <v>154</v>
      </c>
      <c r="C56" s="67">
        <v>103.6795192816501</v>
      </c>
      <c r="D56" s="72">
        <v>67.324363169902668</v>
      </c>
      <c r="E56" s="67">
        <v>77.492550829473728</v>
      </c>
      <c r="F56" s="72">
        <v>50.319838200956973</v>
      </c>
      <c r="G56" s="67">
        <v>36.152458417208102</v>
      </c>
      <c r="H56" s="72">
        <v>23.475622348836431</v>
      </c>
      <c r="I56" s="67">
        <v>7.6679213786557128</v>
      </c>
      <c r="J56" s="72">
        <v>4.9791697263998129</v>
      </c>
      <c r="K56" s="67">
        <v>12.672820210682509</v>
      </c>
      <c r="L56" s="72">
        <v>8.2291040329107208</v>
      </c>
      <c r="M56" s="67">
        <v>46.674184028061909</v>
      </c>
      <c r="N56" s="59">
        <v>30.307911706533709</v>
      </c>
      <c r="O56" s="67">
        <v>126.5570539362497</v>
      </c>
      <c r="P56" s="72">
        <v>82.179905153408896</v>
      </c>
      <c r="Q56" s="67">
        <v>54.589567342574561</v>
      </c>
      <c r="R56" s="72">
        <v>35.447771001671789</v>
      </c>
      <c r="S56" s="61">
        <v>45.280908193269291</v>
      </c>
      <c r="T56" s="59">
        <v>29.403187138486551</v>
      </c>
      <c r="U56" s="61">
        <v>49.897926452056367</v>
      </c>
      <c r="V56" s="59">
        <v>32.401250942893753</v>
      </c>
      <c r="W56" s="67">
        <v>73.71498398878397</v>
      </c>
      <c r="X56" s="72">
        <v>47.866872719989587</v>
      </c>
      <c r="Y56" s="67">
        <v>77.286068878232939</v>
      </c>
      <c r="Z56" s="72">
        <v>50.185759011839572</v>
      </c>
      <c r="AA56" s="67">
        <v>87.875848976318679</v>
      </c>
      <c r="AB56" s="72">
        <v>57.06223959501213</v>
      </c>
      <c r="AC56" s="67">
        <v>40.556192003665942</v>
      </c>
      <c r="AD56" s="72">
        <v>26.33518961277009</v>
      </c>
      <c r="AE56" s="67">
        <v>71.893594968059404</v>
      </c>
      <c r="AF56" s="72">
        <v>46.684152576661951</v>
      </c>
      <c r="AG56" s="67">
        <v>34.376315401862428</v>
      </c>
      <c r="AH56" s="72">
        <v>22.322282728482101</v>
      </c>
      <c r="AI56" s="67">
        <v>28.79256337659362</v>
      </c>
      <c r="AJ56" s="72">
        <v>18.696469725060791</v>
      </c>
      <c r="AK56" s="67">
        <v>0</v>
      </c>
      <c r="AL56" s="72">
        <v>0</v>
      </c>
      <c r="AM56" s="67">
        <v>19.15563338406734</v>
      </c>
      <c r="AN56" s="72">
        <v>12.438722976667099</v>
      </c>
      <c r="AO56" s="67">
        <v>61.747950182478768</v>
      </c>
      <c r="AP56" s="72">
        <v>40.096071547064128</v>
      </c>
      <c r="AQ56" s="67">
        <v>55.001843881096953</v>
      </c>
      <c r="AR56" s="72">
        <v>35.715483039673337</v>
      </c>
      <c r="AS56" s="67">
        <v>38.416853509647638</v>
      </c>
      <c r="AT56" s="72">
        <v>24.94600877249847</v>
      </c>
      <c r="AU56" s="67">
        <v>46.191038083236514</v>
      </c>
      <c r="AV56" s="72">
        <v>29.994180573530201</v>
      </c>
      <c r="AW56" s="67">
        <v>38.667877736499577</v>
      </c>
      <c r="AX56" s="72">
        <v>25.10901151720752</v>
      </c>
      <c r="AY56" s="67">
        <v>29.978609888221531</v>
      </c>
      <c r="AZ56" s="72">
        <v>19.46662979754645</v>
      </c>
      <c r="BA56" s="67">
        <v>21.42964611666639</v>
      </c>
      <c r="BB56" s="72">
        <v>13.915354621211939</v>
      </c>
      <c r="BC56" s="67">
        <v>95.136889078004899</v>
      </c>
      <c r="BD56" s="72">
        <v>61.777200700003178</v>
      </c>
      <c r="BE56" s="67">
        <v>73.687773104430235</v>
      </c>
      <c r="BF56" s="72">
        <v>47.849203314565088</v>
      </c>
      <c r="BG56" s="67">
        <v>46.065746908225996</v>
      </c>
      <c r="BH56" s="72">
        <v>29.912822667679219</v>
      </c>
      <c r="BI56" s="67">
        <v>33.026698089019092</v>
      </c>
      <c r="BJ56" s="72">
        <v>21.4459078500124</v>
      </c>
      <c r="BK56" s="67">
        <v>38.336601039774372</v>
      </c>
      <c r="BL56" s="72">
        <v>24.893896779074272</v>
      </c>
      <c r="BM56" s="67">
        <v>26.511278769727621</v>
      </c>
      <c r="BN56" s="72">
        <v>17.215116084238719</v>
      </c>
      <c r="BO56" s="67">
        <v>53.637022732108093</v>
      </c>
      <c r="BP56" s="72">
        <v>34.829235540329933</v>
      </c>
      <c r="BQ56" s="67">
        <v>23.291687805836052</v>
      </c>
      <c r="BR56" s="72">
        <v>15.12447260119224</v>
      </c>
      <c r="BS56" s="67">
        <v>15.39026452601891</v>
      </c>
      <c r="BT56" s="72">
        <v>9.9936782636486434</v>
      </c>
    </row>
    <row r="57" spans="1:72" ht="12.9" customHeight="1">
      <c r="A57" s="11" t="s">
        <v>580</v>
      </c>
      <c r="B57" s="66">
        <v>1</v>
      </c>
      <c r="C57" s="67">
        <v>1</v>
      </c>
      <c r="D57" s="72">
        <v>100</v>
      </c>
      <c r="E57" s="67">
        <v>0</v>
      </c>
      <c r="F57" s="72">
        <v>0</v>
      </c>
      <c r="G57" s="67">
        <v>0</v>
      </c>
      <c r="H57" s="72">
        <v>0</v>
      </c>
      <c r="I57" s="67">
        <v>0</v>
      </c>
      <c r="J57" s="72">
        <v>0</v>
      </c>
      <c r="K57" s="67">
        <v>0</v>
      </c>
      <c r="L57" s="72">
        <v>0</v>
      </c>
      <c r="M57" s="67">
        <v>0</v>
      </c>
      <c r="N57" s="59">
        <v>0</v>
      </c>
      <c r="O57" s="67">
        <v>0</v>
      </c>
      <c r="P57" s="72">
        <v>0</v>
      </c>
      <c r="Q57" s="67">
        <v>0</v>
      </c>
      <c r="R57" s="72">
        <v>0</v>
      </c>
      <c r="S57" s="61">
        <v>0</v>
      </c>
      <c r="T57" s="59">
        <v>0</v>
      </c>
      <c r="U57" s="61">
        <v>0</v>
      </c>
      <c r="V57" s="59">
        <v>0</v>
      </c>
      <c r="W57" s="67">
        <v>0</v>
      </c>
      <c r="X57" s="72">
        <v>0</v>
      </c>
      <c r="Y57" s="67">
        <v>0</v>
      </c>
      <c r="Z57" s="72">
        <v>0</v>
      </c>
      <c r="AA57" s="67">
        <v>0</v>
      </c>
      <c r="AB57" s="72">
        <v>0</v>
      </c>
      <c r="AC57" s="67">
        <v>0</v>
      </c>
      <c r="AD57" s="72">
        <v>0</v>
      </c>
      <c r="AE57" s="67">
        <v>0</v>
      </c>
      <c r="AF57" s="72">
        <v>0</v>
      </c>
      <c r="AG57" s="67">
        <v>0</v>
      </c>
      <c r="AH57" s="72">
        <v>0</v>
      </c>
      <c r="AI57" s="67">
        <v>0</v>
      </c>
      <c r="AJ57" s="72">
        <v>0</v>
      </c>
      <c r="AK57" s="67">
        <v>0</v>
      </c>
      <c r="AL57" s="72">
        <v>0</v>
      </c>
      <c r="AM57" s="67">
        <v>0</v>
      </c>
      <c r="AN57" s="72">
        <v>0</v>
      </c>
      <c r="AO57" s="67">
        <v>0</v>
      </c>
      <c r="AP57" s="72">
        <v>0</v>
      </c>
      <c r="AQ57" s="67">
        <v>0</v>
      </c>
      <c r="AR57" s="72">
        <v>0</v>
      </c>
      <c r="AS57" s="67">
        <v>0</v>
      </c>
      <c r="AT57" s="72">
        <v>0</v>
      </c>
      <c r="AU57" s="67">
        <v>0</v>
      </c>
      <c r="AV57" s="72">
        <v>0</v>
      </c>
      <c r="AW57" s="67">
        <v>0</v>
      </c>
      <c r="AX57" s="72">
        <v>0</v>
      </c>
      <c r="AY57" s="67">
        <v>0</v>
      </c>
      <c r="AZ57" s="72">
        <v>0</v>
      </c>
      <c r="BA57" s="67">
        <v>0</v>
      </c>
      <c r="BB57" s="72">
        <v>0</v>
      </c>
      <c r="BC57" s="67">
        <v>0</v>
      </c>
      <c r="BD57" s="72">
        <v>0</v>
      </c>
      <c r="BE57" s="67">
        <v>0</v>
      </c>
      <c r="BF57" s="72">
        <v>0</v>
      </c>
      <c r="BG57" s="67">
        <v>0</v>
      </c>
      <c r="BH57" s="72">
        <v>0</v>
      </c>
      <c r="BI57" s="67">
        <v>0</v>
      </c>
      <c r="BJ57" s="72">
        <v>0</v>
      </c>
      <c r="BK57" s="67">
        <v>0</v>
      </c>
      <c r="BL57" s="72">
        <v>0</v>
      </c>
      <c r="BM57" s="67">
        <v>0</v>
      </c>
      <c r="BN57" s="72">
        <v>0</v>
      </c>
      <c r="BO57" s="67">
        <v>0</v>
      </c>
      <c r="BP57" s="72">
        <v>0</v>
      </c>
      <c r="BQ57" s="67">
        <v>0</v>
      </c>
      <c r="BR57" s="72">
        <v>0</v>
      </c>
      <c r="BS57" s="67">
        <v>0</v>
      </c>
      <c r="BT57" s="72">
        <v>0</v>
      </c>
    </row>
    <row r="58" spans="1:72" ht="12.9" customHeight="1">
      <c r="A58" s="11" t="s">
        <v>581</v>
      </c>
      <c r="B58" s="66">
        <v>64</v>
      </c>
      <c r="C58" s="67">
        <v>47.095238095238088</v>
      </c>
      <c r="D58" s="72">
        <v>73.586309523809518</v>
      </c>
      <c r="E58" s="67">
        <v>29</v>
      </c>
      <c r="F58" s="72">
        <v>45.3125</v>
      </c>
      <c r="G58" s="67">
        <v>32.80952380952381</v>
      </c>
      <c r="H58" s="72">
        <v>51.264880952380963</v>
      </c>
      <c r="I58" s="67">
        <v>7.9047619047619051</v>
      </c>
      <c r="J58" s="72">
        <v>12.35119047619048</v>
      </c>
      <c r="K58" s="67">
        <v>6.5714285714285712</v>
      </c>
      <c r="L58" s="72">
        <v>10.267857142857141</v>
      </c>
      <c r="M58" s="67">
        <v>14.571428571428569</v>
      </c>
      <c r="N58" s="59">
        <v>22.767857142857139</v>
      </c>
      <c r="O58" s="67">
        <v>49.761904761904759</v>
      </c>
      <c r="P58" s="72">
        <v>77.75297619047619</v>
      </c>
      <c r="Q58" s="67">
        <v>52.285714285714278</v>
      </c>
      <c r="R58" s="72">
        <v>81.696428571428555</v>
      </c>
      <c r="S58" s="61">
        <v>22.19047619047619</v>
      </c>
      <c r="T58" s="59">
        <v>34.672619047619037</v>
      </c>
      <c r="U58" s="61">
        <v>32.61904761904762</v>
      </c>
      <c r="V58" s="59">
        <v>50.967261904761912</v>
      </c>
      <c r="W58" s="67">
        <v>40.571428571428569</v>
      </c>
      <c r="X58" s="72">
        <v>63.392857142857139</v>
      </c>
      <c r="Y58" s="67">
        <v>43.238095238095241</v>
      </c>
      <c r="Z58" s="72">
        <v>67.55952380952381</v>
      </c>
      <c r="AA58" s="67">
        <v>35.428571428571431</v>
      </c>
      <c r="AB58" s="72">
        <v>55.357142857142861</v>
      </c>
      <c r="AC58" s="67">
        <v>18.476190476190471</v>
      </c>
      <c r="AD58" s="72">
        <v>28.86904761904761</v>
      </c>
      <c r="AE58" s="67">
        <v>18.38095238095238</v>
      </c>
      <c r="AF58" s="72">
        <v>28.720238095238091</v>
      </c>
      <c r="AG58" s="67">
        <v>14.47619047619048</v>
      </c>
      <c r="AH58" s="72">
        <v>22.61904761904762</v>
      </c>
      <c r="AI58" s="67">
        <v>15.857142857142859</v>
      </c>
      <c r="AJ58" s="72">
        <v>24.776785714285719</v>
      </c>
      <c r="AK58" s="67">
        <v>0</v>
      </c>
      <c r="AL58" s="72">
        <v>0</v>
      </c>
      <c r="AM58" s="67">
        <v>6.5714285714285712</v>
      </c>
      <c r="AN58" s="72">
        <v>10.267857142857141</v>
      </c>
      <c r="AO58" s="67">
        <v>20.952380952380949</v>
      </c>
      <c r="AP58" s="72">
        <v>32.738095238095227</v>
      </c>
      <c r="AQ58" s="67">
        <v>37.952380952380963</v>
      </c>
      <c r="AR58" s="72">
        <v>59.300595238095262</v>
      </c>
      <c r="AS58" s="67">
        <v>24.857142857142861</v>
      </c>
      <c r="AT58" s="72">
        <v>38.839285714285722</v>
      </c>
      <c r="AU58" s="67">
        <v>32.80952380952381</v>
      </c>
      <c r="AV58" s="72">
        <v>51.264880952380963</v>
      </c>
      <c r="AW58" s="67">
        <v>39.285714285714278</v>
      </c>
      <c r="AX58" s="72">
        <v>61.383928571428562</v>
      </c>
      <c r="AY58" s="67">
        <v>17</v>
      </c>
      <c r="AZ58" s="72">
        <v>26.5625</v>
      </c>
      <c r="BA58" s="67">
        <v>5.2380952380952381</v>
      </c>
      <c r="BB58" s="72">
        <v>8.1845238095238102</v>
      </c>
      <c r="BC58" s="67">
        <v>38</v>
      </c>
      <c r="BD58" s="72">
        <v>59.375</v>
      </c>
      <c r="BE58" s="67">
        <v>44.523809523809533</v>
      </c>
      <c r="BF58" s="72">
        <v>69.568452380952394</v>
      </c>
      <c r="BG58" s="67">
        <v>33.952380952380963</v>
      </c>
      <c r="BH58" s="72">
        <v>53.050595238095262</v>
      </c>
      <c r="BI58" s="67">
        <v>19.61904761904762</v>
      </c>
      <c r="BJ58" s="72">
        <v>30.654761904761909</v>
      </c>
      <c r="BK58" s="67">
        <v>21</v>
      </c>
      <c r="BL58" s="72">
        <v>32.8125</v>
      </c>
      <c r="BM58" s="67">
        <v>19.714285714285719</v>
      </c>
      <c r="BN58" s="72">
        <v>30.803571428571431</v>
      </c>
      <c r="BO58" s="67">
        <v>30.142857142857139</v>
      </c>
      <c r="BP58" s="72">
        <v>47.098214285714278</v>
      </c>
      <c r="BQ58" s="67">
        <v>16.952380952380949</v>
      </c>
      <c r="BR58" s="72">
        <v>26.48809523809523</v>
      </c>
      <c r="BS58" s="67">
        <v>57.523809523809533</v>
      </c>
      <c r="BT58" s="72">
        <v>89.880952380952394</v>
      </c>
    </row>
    <row r="59" spans="1:72" ht="12.9" customHeight="1">
      <c r="A59" s="11" t="s">
        <v>582</v>
      </c>
      <c r="B59" s="66">
        <v>331</v>
      </c>
      <c r="C59" s="67">
        <v>191.77985488241981</v>
      </c>
      <c r="D59" s="72">
        <v>57.939533197105689</v>
      </c>
      <c r="E59" s="67">
        <v>83.01201853308855</v>
      </c>
      <c r="F59" s="72">
        <v>25.079159677670258</v>
      </c>
      <c r="G59" s="67">
        <v>54.169356587114258</v>
      </c>
      <c r="H59" s="72">
        <v>16.36536452782908</v>
      </c>
      <c r="I59" s="67">
        <v>30.776216452487109</v>
      </c>
      <c r="J59" s="72">
        <v>9.2979505898752599</v>
      </c>
      <c r="K59" s="67">
        <v>27.743018620508781</v>
      </c>
      <c r="L59" s="72">
        <v>8.381576622510206</v>
      </c>
      <c r="M59" s="67">
        <v>26.4556788180785</v>
      </c>
      <c r="N59" s="59">
        <v>7.9926522108998492</v>
      </c>
      <c r="O59" s="67">
        <v>225.59119590873331</v>
      </c>
      <c r="P59" s="72">
        <v>68.15443985158106</v>
      </c>
      <c r="Q59" s="67">
        <v>169.8933604336043</v>
      </c>
      <c r="R59" s="72">
        <v>51.327299224653864</v>
      </c>
      <c r="S59" s="61">
        <v>66.799615350992212</v>
      </c>
      <c r="T59" s="59">
        <v>20.18115267401577</v>
      </c>
      <c r="U59" s="61">
        <v>58.066129906460347</v>
      </c>
      <c r="V59" s="59">
        <v>17.542637433975941</v>
      </c>
      <c r="W59" s="67">
        <v>117.00757321444181</v>
      </c>
      <c r="X59" s="72">
        <v>35.349720004363093</v>
      </c>
      <c r="Y59" s="67">
        <v>116.6051717807501</v>
      </c>
      <c r="Z59" s="72">
        <v>35.228148574244742</v>
      </c>
      <c r="AA59" s="67">
        <v>103.5821820089169</v>
      </c>
      <c r="AB59" s="72">
        <v>31.293710576712051</v>
      </c>
      <c r="AC59" s="67">
        <v>45.714595681440677</v>
      </c>
      <c r="AD59" s="72">
        <v>13.81105609711199</v>
      </c>
      <c r="AE59" s="67">
        <v>60.842969665180519</v>
      </c>
      <c r="AF59" s="72">
        <v>18.381561832380822</v>
      </c>
      <c r="AG59" s="67">
        <v>39.360538508610887</v>
      </c>
      <c r="AH59" s="72">
        <v>11.89140136211809</v>
      </c>
      <c r="AI59" s="67">
        <v>24.441032432904979</v>
      </c>
      <c r="AJ59" s="72">
        <v>7.3839977138685748</v>
      </c>
      <c r="AK59" s="67">
        <v>1.3611111111111109</v>
      </c>
      <c r="AL59" s="72">
        <v>0.41121181604565288</v>
      </c>
      <c r="AM59" s="67">
        <v>7.0978424687472694</v>
      </c>
      <c r="AN59" s="72">
        <v>2.1443632836094468</v>
      </c>
      <c r="AO59" s="67">
        <v>110.7622536935047</v>
      </c>
      <c r="AP59" s="72">
        <v>33.462916523717432</v>
      </c>
      <c r="AQ59" s="67">
        <v>69.03547775155171</v>
      </c>
      <c r="AR59" s="72">
        <v>20.856639804094169</v>
      </c>
      <c r="AS59" s="67">
        <v>46.21202290410001</v>
      </c>
      <c r="AT59" s="72">
        <v>13.961336224803629</v>
      </c>
      <c r="AU59" s="67">
        <v>58.491729172130427</v>
      </c>
      <c r="AV59" s="72">
        <v>17.671217272546961</v>
      </c>
      <c r="AW59" s="67">
        <v>47.331091004458429</v>
      </c>
      <c r="AX59" s="72">
        <v>14.29942326418684</v>
      </c>
      <c r="AY59" s="67">
        <v>28.269806801293822</v>
      </c>
      <c r="AZ59" s="72">
        <v>8.5407271303002474</v>
      </c>
      <c r="BA59" s="67">
        <v>19.154480286738352</v>
      </c>
      <c r="BB59" s="72">
        <v>5.7868520503741241</v>
      </c>
      <c r="BC59" s="67">
        <v>150.74983302736251</v>
      </c>
      <c r="BD59" s="72">
        <v>45.543756201620091</v>
      </c>
      <c r="BE59" s="67">
        <v>107.0333726724364</v>
      </c>
      <c r="BF59" s="72">
        <v>32.336366366294982</v>
      </c>
      <c r="BG59" s="67">
        <v>73.960167846839752</v>
      </c>
      <c r="BH59" s="72">
        <v>22.344461585147961</v>
      </c>
      <c r="BI59" s="67">
        <v>43.896137774280973</v>
      </c>
      <c r="BJ59" s="72">
        <v>13.26167304358942</v>
      </c>
      <c r="BK59" s="67">
        <v>49.392733630562113</v>
      </c>
      <c r="BL59" s="72">
        <v>14.92227602131786</v>
      </c>
      <c r="BM59" s="67">
        <v>48.938001573564122</v>
      </c>
      <c r="BN59" s="72">
        <v>14.784894735215749</v>
      </c>
      <c r="BO59" s="67">
        <v>58.1052417169333</v>
      </c>
      <c r="BP59" s="72">
        <v>17.5544536909164</v>
      </c>
      <c r="BQ59" s="67">
        <v>26.965879010403011</v>
      </c>
      <c r="BR59" s="72">
        <v>8.1467912418135988</v>
      </c>
      <c r="BS59" s="67">
        <v>62.596819652067488</v>
      </c>
      <c r="BT59" s="72">
        <v>18.911425876757551</v>
      </c>
    </row>
    <row r="60" spans="1:72" ht="12.9" customHeight="1">
      <c r="A60" s="11" t="s">
        <v>583</v>
      </c>
      <c r="B60" s="66">
        <v>657</v>
      </c>
      <c r="C60" s="67">
        <v>265.25508564187811</v>
      </c>
      <c r="D60" s="72">
        <v>40.373681224030157</v>
      </c>
      <c r="E60" s="67">
        <v>122.9605604747114</v>
      </c>
      <c r="F60" s="72">
        <v>18.715458215328979</v>
      </c>
      <c r="G60" s="67">
        <v>71.709024572232124</v>
      </c>
      <c r="H60" s="72">
        <v>10.91461561221189</v>
      </c>
      <c r="I60" s="67">
        <v>28.781756701568021</v>
      </c>
      <c r="J60" s="72">
        <v>4.3807848860834131</v>
      </c>
      <c r="K60" s="67">
        <v>14.719925451057531</v>
      </c>
      <c r="L60" s="72">
        <v>2.2404757155338708</v>
      </c>
      <c r="M60" s="67">
        <v>13.84821939067222</v>
      </c>
      <c r="N60" s="59">
        <v>2.107795949874006</v>
      </c>
      <c r="O60" s="67">
        <v>406.88369912426509</v>
      </c>
      <c r="P60" s="72">
        <v>61.930547811912497</v>
      </c>
      <c r="Q60" s="67">
        <v>287.11794274058423</v>
      </c>
      <c r="R60" s="72">
        <v>43.70136114772972</v>
      </c>
      <c r="S60" s="61">
        <v>107.8826991043972</v>
      </c>
      <c r="T60" s="59">
        <v>16.42050214678801</v>
      </c>
      <c r="U60" s="61">
        <v>115.2014940694186</v>
      </c>
      <c r="V60" s="59">
        <v>17.534473983168731</v>
      </c>
      <c r="W60" s="67">
        <v>221.45364477439949</v>
      </c>
      <c r="X60" s="72">
        <v>33.706795247244983</v>
      </c>
      <c r="Y60" s="67">
        <v>219.13948124797179</v>
      </c>
      <c r="Z60" s="72">
        <v>33.354563355855667</v>
      </c>
      <c r="AA60" s="67">
        <v>212.02812417906759</v>
      </c>
      <c r="AB60" s="72">
        <v>32.272165019644987</v>
      </c>
      <c r="AC60" s="67">
        <v>93.327529134132902</v>
      </c>
      <c r="AD60" s="72">
        <v>14.205103368970001</v>
      </c>
      <c r="AE60" s="67">
        <v>83.055757730286032</v>
      </c>
      <c r="AF60" s="72">
        <v>12.641667843270319</v>
      </c>
      <c r="AG60" s="67">
        <v>74.063538238066542</v>
      </c>
      <c r="AH60" s="72">
        <v>11.27298907733128</v>
      </c>
      <c r="AI60" s="67">
        <v>42.254397990247043</v>
      </c>
      <c r="AJ60" s="72">
        <v>6.4314152192156833</v>
      </c>
      <c r="AK60" s="67">
        <v>1.320754716981132</v>
      </c>
      <c r="AL60" s="72">
        <v>0.20102811521782829</v>
      </c>
      <c r="AM60" s="67">
        <v>11.37703177325819</v>
      </c>
      <c r="AN60" s="72">
        <v>1.731663892428948</v>
      </c>
      <c r="AO60" s="67">
        <v>208.06381528551341</v>
      </c>
      <c r="AP60" s="72">
        <v>31.66876944984984</v>
      </c>
      <c r="AQ60" s="67">
        <v>123.82875432403731</v>
      </c>
      <c r="AR60" s="72">
        <v>18.847603397874781</v>
      </c>
      <c r="AS60" s="67">
        <v>151.19950451554229</v>
      </c>
      <c r="AT60" s="72">
        <v>23.013623213933371</v>
      </c>
      <c r="AU60" s="67">
        <v>108.6351583144036</v>
      </c>
      <c r="AV60" s="72">
        <v>16.53503170691075</v>
      </c>
      <c r="AW60" s="67">
        <v>163.18307924440001</v>
      </c>
      <c r="AX60" s="72">
        <v>24.837607190928459</v>
      </c>
      <c r="AY60" s="67">
        <v>48.279755558057452</v>
      </c>
      <c r="AZ60" s="72">
        <v>7.3485168277104194</v>
      </c>
      <c r="BA60" s="67">
        <v>36.462370113313511</v>
      </c>
      <c r="BB60" s="72">
        <v>5.5498280233353894</v>
      </c>
      <c r="BC60" s="67">
        <v>273.5370310889179</v>
      </c>
      <c r="BD60" s="72">
        <v>41.634251307293439</v>
      </c>
      <c r="BE60" s="67">
        <v>168.04278617014469</v>
      </c>
      <c r="BF60" s="72">
        <v>25.577288610372101</v>
      </c>
      <c r="BG60" s="67">
        <v>85.284373751354877</v>
      </c>
      <c r="BH60" s="72">
        <v>12.980878805381259</v>
      </c>
      <c r="BI60" s="67">
        <v>49.888253850517998</v>
      </c>
      <c r="BJ60" s="72">
        <v>7.5933415297592077</v>
      </c>
      <c r="BK60" s="67">
        <v>46.688968986138804</v>
      </c>
      <c r="BL60" s="72">
        <v>7.1063879735371076</v>
      </c>
      <c r="BM60" s="67">
        <v>90.372383778044153</v>
      </c>
      <c r="BN60" s="72">
        <v>13.75530955525786</v>
      </c>
      <c r="BO60" s="67">
        <v>105.5157878412595</v>
      </c>
      <c r="BP60" s="72">
        <v>16.060241680556999</v>
      </c>
      <c r="BQ60" s="67">
        <v>37.931834186551157</v>
      </c>
      <c r="BR60" s="72">
        <v>5.7734907437673</v>
      </c>
      <c r="BS60" s="67">
        <v>75.718646728080685</v>
      </c>
      <c r="BT60" s="72">
        <v>11.52490817779006</v>
      </c>
    </row>
    <row r="61" spans="1:72" ht="12.9" customHeight="1">
      <c r="A61" s="11" t="s">
        <v>584</v>
      </c>
      <c r="B61" s="66">
        <v>83</v>
      </c>
      <c r="C61" s="67">
        <v>50.5005291005291</v>
      </c>
      <c r="D61" s="72">
        <v>60.844010964492888</v>
      </c>
      <c r="E61" s="67">
        <v>45.820105820105823</v>
      </c>
      <c r="F61" s="72">
        <v>55.204946771211837</v>
      </c>
      <c r="G61" s="67">
        <v>38.62222222222222</v>
      </c>
      <c r="H61" s="72">
        <v>46.532797858099059</v>
      </c>
      <c r="I61" s="67">
        <v>22.990476190476191</v>
      </c>
      <c r="J61" s="72">
        <v>27.69936890418818</v>
      </c>
      <c r="K61" s="67">
        <v>12.260317460317459</v>
      </c>
      <c r="L61" s="72">
        <v>14.77146681965959</v>
      </c>
      <c r="M61" s="67">
        <v>22.68148148148148</v>
      </c>
      <c r="N61" s="59">
        <v>27.327086122266842</v>
      </c>
      <c r="O61" s="67">
        <v>67.589417989417981</v>
      </c>
      <c r="P61" s="72">
        <v>81.433033722190345</v>
      </c>
      <c r="Q61" s="67">
        <v>49.352380952380948</v>
      </c>
      <c r="R61" s="72">
        <v>59.460699942627649</v>
      </c>
      <c r="S61" s="61">
        <v>20.533333333333331</v>
      </c>
      <c r="T61" s="59">
        <v>24.738955823293171</v>
      </c>
      <c r="U61" s="61">
        <v>10.421164021164021</v>
      </c>
      <c r="V61" s="59">
        <v>12.55561930260725</v>
      </c>
      <c r="W61" s="67">
        <v>37.165079365079357</v>
      </c>
      <c r="X61" s="72">
        <v>44.777204054312477</v>
      </c>
      <c r="Y61" s="67">
        <v>36.325925925925922</v>
      </c>
      <c r="Z61" s="72">
        <v>43.76617581436858</v>
      </c>
      <c r="AA61" s="67">
        <v>22.990476190476191</v>
      </c>
      <c r="AB61" s="72">
        <v>27.69936890418818</v>
      </c>
      <c r="AC61" s="67">
        <v>17.61904761904762</v>
      </c>
      <c r="AD61" s="72">
        <v>21.22776821572003</v>
      </c>
      <c r="AE61" s="67">
        <v>24.977777777777781</v>
      </c>
      <c r="AF61" s="72">
        <v>30.093708165997331</v>
      </c>
      <c r="AG61" s="67">
        <v>16.013756613756609</v>
      </c>
      <c r="AH61" s="72">
        <v>19.29368266717664</v>
      </c>
      <c r="AI61" s="67">
        <v>16.470899470899472</v>
      </c>
      <c r="AJ61" s="72">
        <v>19.84445719385478</v>
      </c>
      <c r="AK61" s="67">
        <v>2.2962962962962958</v>
      </c>
      <c r="AL61" s="72">
        <v>2.7666220437304769</v>
      </c>
      <c r="AM61" s="67">
        <v>4.9015873015873019</v>
      </c>
      <c r="AN61" s="72">
        <v>5.9055268693822924</v>
      </c>
      <c r="AO61" s="67">
        <v>40.75767195767196</v>
      </c>
      <c r="AP61" s="72">
        <v>49.105628864665007</v>
      </c>
      <c r="AQ61" s="67">
        <v>29.806349206349211</v>
      </c>
      <c r="AR61" s="72">
        <v>35.911264104035197</v>
      </c>
      <c r="AS61" s="67">
        <v>26.74391534391534</v>
      </c>
      <c r="AT61" s="72">
        <v>32.22158475170523</v>
      </c>
      <c r="AU61" s="67">
        <v>24.138624338624339</v>
      </c>
      <c r="AV61" s="72">
        <v>29.082679926053419</v>
      </c>
      <c r="AW61" s="67">
        <v>32.411640211640211</v>
      </c>
      <c r="AX61" s="72">
        <v>39.050168929686997</v>
      </c>
      <c r="AY61" s="67">
        <v>15.322751322751319</v>
      </c>
      <c r="AZ61" s="72">
        <v>18.46114617198954</v>
      </c>
      <c r="BA61" s="67">
        <v>6.6677248677248677</v>
      </c>
      <c r="BB61" s="72">
        <v>8.0334034550902018</v>
      </c>
      <c r="BC61" s="67">
        <v>38.62222222222222</v>
      </c>
      <c r="BD61" s="72">
        <v>46.532797858099059</v>
      </c>
      <c r="BE61" s="67">
        <v>42.684656084656083</v>
      </c>
      <c r="BF61" s="72">
        <v>51.427296487537447</v>
      </c>
      <c r="BG61" s="67">
        <v>33.411640211640211</v>
      </c>
      <c r="BH61" s="72">
        <v>40.254988206795431</v>
      </c>
      <c r="BI61" s="67">
        <v>17.928042328042331</v>
      </c>
      <c r="BJ61" s="72">
        <v>21.600050997641361</v>
      </c>
      <c r="BK61" s="67">
        <v>17.31005291005291</v>
      </c>
      <c r="BL61" s="72">
        <v>20.855485433798691</v>
      </c>
      <c r="BM61" s="67">
        <v>30.18835978835979</v>
      </c>
      <c r="BN61" s="72">
        <v>36.371517817300948</v>
      </c>
      <c r="BO61" s="67">
        <v>21.06349206349206</v>
      </c>
      <c r="BP61" s="72">
        <v>25.37770128131573</v>
      </c>
      <c r="BQ61" s="67">
        <v>10.112169312169311</v>
      </c>
      <c r="BR61" s="72">
        <v>12.18333652068592</v>
      </c>
      <c r="BS61" s="67">
        <v>6.9767195767195762</v>
      </c>
      <c r="BT61" s="72">
        <v>8.4056862370115386</v>
      </c>
    </row>
    <row r="62" spans="1:72" ht="12.9" customHeight="1">
      <c r="A62" s="12" t="s">
        <v>585</v>
      </c>
      <c r="B62" s="68">
        <v>56</v>
      </c>
      <c r="C62" s="69">
        <v>12.90476190476191</v>
      </c>
      <c r="D62" s="73">
        <v>23.044217687074841</v>
      </c>
      <c r="E62" s="69">
        <v>6.0238095238095237</v>
      </c>
      <c r="F62" s="73">
        <v>10.756802721088439</v>
      </c>
      <c r="G62" s="69">
        <v>3.166666666666667</v>
      </c>
      <c r="H62" s="73">
        <v>5.6547619047619051</v>
      </c>
      <c r="I62" s="69">
        <v>2.8571428571428572</v>
      </c>
      <c r="J62" s="73">
        <v>5.1020408163265314</v>
      </c>
      <c r="K62" s="69">
        <v>0</v>
      </c>
      <c r="L62" s="73">
        <v>0</v>
      </c>
      <c r="M62" s="69">
        <v>1</v>
      </c>
      <c r="N62" s="84">
        <v>1.785714285714286</v>
      </c>
      <c r="O62" s="69">
        <v>36.571428571428569</v>
      </c>
      <c r="P62" s="73">
        <v>65.306122448979593</v>
      </c>
      <c r="Q62" s="69">
        <v>23.285714285714281</v>
      </c>
      <c r="R62" s="73">
        <v>41.58163265306122</v>
      </c>
      <c r="S62" s="90">
        <v>6.3571428571428577</v>
      </c>
      <c r="T62" s="84">
        <v>11.352040816326531</v>
      </c>
      <c r="U62" s="90">
        <v>5.1904761904761907</v>
      </c>
      <c r="V62" s="84">
        <v>9.2687074829931984</v>
      </c>
      <c r="W62" s="69">
        <v>20.595238095238091</v>
      </c>
      <c r="X62" s="73">
        <v>36.777210884353742</v>
      </c>
      <c r="Y62" s="69">
        <v>16.476190476190482</v>
      </c>
      <c r="Z62" s="73">
        <v>29.421768707483</v>
      </c>
      <c r="AA62" s="69">
        <v>8.7857142857142865</v>
      </c>
      <c r="AB62" s="73">
        <v>15.68877551020408</v>
      </c>
      <c r="AC62" s="69">
        <v>10.69047619047619</v>
      </c>
      <c r="AD62" s="73">
        <v>19.09013605442177</v>
      </c>
      <c r="AE62" s="69">
        <v>1.166666666666667</v>
      </c>
      <c r="AF62" s="73">
        <v>2.0833333333333339</v>
      </c>
      <c r="AG62" s="69">
        <v>10.11904761904762</v>
      </c>
      <c r="AH62" s="73">
        <v>18.069727891156461</v>
      </c>
      <c r="AI62" s="69">
        <v>1.166666666666667</v>
      </c>
      <c r="AJ62" s="73">
        <v>2.0833333333333339</v>
      </c>
      <c r="AK62" s="69">
        <v>0</v>
      </c>
      <c r="AL62" s="73">
        <v>0</v>
      </c>
      <c r="AM62" s="69">
        <v>0</v>
      </c>
      <c r="AN62" s="73">
        <v>0</v>
      </c>
      <c r="AO62" s="69">
        <v>21.071428571428569</v>
      </c>
      <c r="AP62" s="73">
        <v>37.627551020408163</v>
      </c>
      <c r="AQ62" s="69">
        <v>15.30952380952381</v>
      </c>
      <c r="AR62" s="73">
        <v>27.338435374149661</v>
      </c>
      <c r="AS62" s="69">
        <v>15.83333333333333</v>
      </c>
      <c r="AT62" s="73">
        <v>28.273809523809518</v>
      </c>
      <c r="AU62" s="69">
        <v>8.3095238095238102</v>
      </c>
      <c r="AV62" s="73">
        <v>14.838435374149659</v>
      </c>
      <c r="AW62" s="69">
        <v>15.83333333333333</v>
      </c>
      <c r="AX62" s="73">
        <v>28.273809523809518</v>
      </c>
      <c r="AY62" s="69">
        <v>8.9523809523809526</v>
      </c>
      <c r="AZ62" s="73">
        <v>15.986394557823131</v>
      </c>
      <c r="BA62" s="69">
        <v>0</v>
      </c>
      <c r="BB62" s="73">
        <v>0</v>
      </c>
      <c r="BC62" s="69">
        <v>4.3333333333333339</v>
      </c>
      <c r="BD62" s="73">
        <v>7.7380952380952399</v>
      </c>
      <c r="BE62" s="69">
        <v>13.238095238095241</v>
      </c>
      <c r="BF62" s="73">
        <v>23.639455782312929</v>
      </c>
      <c r="BG62" s="69">
        <v>5.1904761904761907</v>
      </c>
      <c r="BH62" s="73">
        <v>9.2687074829931984</v>
      </c>
      <c r="BI62" s="69">
        <v>1</v>
      </c>
      <c r="BJ62" s="73">
        <v>1.785714285714286</v>
      </c>
      <c r="BK62" s="69">
        <v>7.3571428571428577</v>
      </c>
      <c r="BL62" s="73">
        <v>13.137755102040821</v>
      </c>
      <c r="BM62" s="69">
        <v>10.214285714285721</v>
      </c>
      <c r="BN62" s="73">
        <v>18.23979591836736</v>
      </c>
      <c r="BO62" s="69">
        <v>3.7619047619047619</v>
      </c>
      <c r="BP62" s="73">
        <v>6.7176870748299322</v>
      </c>
      <c r="BQ62" s="69">
        <v>3.7619047619047619</v>
      </c>
      <c r="BR62" s="73">
        <v>6.7176870748299322</v>
      </c>
      <c r="BS62" s="69">
        <v>9.8571428571428577</v>
      </c>
      <c r="BT62" s="73">
        <v>17.602040816326529</v>
      </c>
    </row>
  </sheetData>
  <mergeCells count="41">
    <mergeCell ref="M4:N4"/>
    <mergeCell ref="C3:V3"/>
    <mergeCell ref="A1:H1"/>
    <mergeCell ref="S4:T4"/>
    <mergeCell ref="AC4:AD4"/>
    <mergeCell ref="C4:D4"/>
    <mergeCell ref="E4:F4"/>
    <mergeCell ref="G4:H4"/>
    <mergeCell ref="I4:J4"/>
    <mergeCell ref="K4:L4"/>
    <mergeCell ref="O4:P4"/>
    <mergeCell ref="Q4:R4"/>
    <mergeCell ref="U4:V4"/>
    <mergeCell ref="AA4:AB4"/>
    <mergeCell ref="Y4:Z4"/>
    <mergeCell ref="W4:X4"/>
    <mergeCell ref="AE4:AF4"/>
    <mergeCell ref="AK4:AL4"/>
    <mergeCell ref="AW4:AX4"/>
    <mergeCell ref="AS4:AT4"/>
    <mergeCell ref="AY4:AZ4"/>
    <mergeCell ref="AU4:AV4"/>
    <mergeCell ref="AQ4:AR4"/>
    <mergeCell ref="AM4:AN4"/>
    <mergeCell ref="AG4:AH4"/>
    <mergeCell ref="BE4:BF4"/>
    <mergeCell ref="BA4:BB4"/>
    <mergeCell ref="AI4:AJ4"/>
    <mergeCell ref="BO3:BT3"/>
    <mergeCell ref="BS4:BT4"/>
    <mergeCell ref="AO4:AP4"/>
    <mergeCell ref="BQ4:BR4"/>
    <mergeCell ref="W3:AN3"/>
    <mergeCell ref="AO3:BB3"/>
    <mergeCell ref="BC3:BN3"/>
    <mergeCell ref="BM4:BN4"/>
    <mergeCell ref="BG4:BH4"/>
    <mergeCell ref="BI4:BJ4"/>
    <mergeCell ref="BK4:BL4"/>
    <mergeCell ref="BC4:BD4"/>
    <mergeCell ref="BO4:BP4"/>
  </mergeCells>
  <pageMargins left="0.5" right="0.5" top="0.5" bottom="0.5" header="0" footer="0"/>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O61"/>
  <sheetViews>
    <sheetView zoomScaleNormal="100" workbookViewId="0">
      <selection activeCell="A16" sqref="A16:XFD16"/>
    </sheetView>
  </sheetViews>
  <sheetFormatPr defaultColWidth="10.88671875" defaultRowHeight="12.9" customHeight="1"/>
  <cols>
    <col min="1" max="1" width="10.5546875" style="9" bestFit="1" customWidth="1"/>
    <col min="2" max="2" width="14.33203125" style="61" customWidth="1"/>
    <col min="3" max="3" width="19.88671875" style="61" customWidth="1"/>
    <col min="4" max="4" width="19.88671875" style="59" customWidth="1"/>
    <col min="5" max="5" width="18.5546875" style="61" customWidth="1"/>
    <col min="6" max="6" width="18.5546875" style="59" customWidth="1"/>
    <col min="7" max="7" width="21.33203125" style="61" customWidth="1"/>
    <col min="8" max="8" width="21.33203125" style="59" customWidth="1"/>
    <col min="9" max="9" width="21.33203125" style="61" customWidth="1"/>
    <col min="10" max="10" width="18.5546875" style="59" customWidth="1"/>
    <col min="11" max="11" width="12.5546875" style="61" bestFit="1" customWidth="1"/>
    <col min="12" max="12" width="13.5546875" style="59" bestFit="1" customWidth="1"/>
    <col min="13" max="16384" width="10.88671875" style="9"/>
  </cols>
  <sheetData>
    <row r="1" spans="1:15" ht="18.899999999999999" customHeight="1">
      <c r="A1" s="177" t="s">
        <v>2069</v>
      </c>
      <c r="B1" s="177"/>
      <c r="C1" s="205"/>
      <c r="D1" s="205"/>
      <c r="E1" s="205"/>
      <c r="F1" s="205"/>
      <c r="G1" s="205"/>
      <c r="H1" s="205"/>
      <c r="I1" s="205"/>
      <c r="J1" s="205"/>
      <c r="K1" s="205"/>
      <c r="L1" s="205"/>
    </row>
    <row r="3" spans="1:15" ht="30.75" customHeight="1">
      <c r="C3" s="206" t="s">
        <v>60</v>
      </c>
      <c r="D3" s="207"/>
      <c r="E3" s="186" t="s">
        <v>61</v>
      </c>
      <c r="F3" s="187"/>
      <c r="G3" s="210" t="s">
        <v>66</v>
      </c>
      <c r="H3" s="211"/>
      <c r="I3" s="190" t="s">
        <v>67</v>
      </c>
      <c r="J3" s="191"/>
      <c r="K3" s="208" t="s">
        <v>65</v>
      </c>
      <c r="L3" s="209"/>
    </row>
    <row r="4" spans="1:15" ht="32.25" customHeight="1">
      <c r="A4" s="10"/>
      <c r="B4" s="94" t="s">
        <v>26</v>
      </c>
      <c r="C4" s="78" t="s">
        <v>29</v>
      </c>
      <c r="D4" s="96" t="s">
        <v>28</v>
      </c>
      <c r="E4" s="78" t="s">
        <v>29</v>
      </c>
      <c r="F4" s="96" t="s">
        <v>28</v>
      </c>
      <c r="G4" s="78" t="s">
        <v>29</v>
      </c>
      <c r="H4" s="96" t="s">
        <v>28</v>
      </c>
      <c r="I4" s="78" t="s">
        <v>29</v>
      </c>
      <c r="J4" s="96" t="s">
        <v>28</v>
      </c>
      <c r="K4" s="78" t="s">
        <v>29</v>
      </c>
      <c r="L4" s="96" t="s">
        <v>28</v>
      </c>
      <c r="N4" s="42"/>
      <c r="O4" s="42"/>
    </row>
    <row r="5" spans="1:15" ht="15" customHeight="1">
      <c r="A5" s="35" t="s">
        <v>586</v>
      </c>
      <c r="B5" s="64">
        <v>18357.8308775</v>
      </c>
      <c r="C5" s="98">
        <v>11504.006233300001</v>
      </c>
      <c r="D5" s="97">
        <v>62.665389555362523</v>
      </c>
      <c r="E5" s="98">
        <v>8288.5596442000005</v>
      </c>
      <c r="F5" s="97">
        <v>45.149994569122811</v>
      </c>
      <c r="G5" s="98">
        <v>8860.7840328999991</v>
      </c>
      <c r="H5" s="97">
        <v>48.267053400955383</v>
      </c>
      <c r="I5" s="98">
        <v>10034.4486223</v>
      </c>
      <c r="J5" s="97">
        <v>54.660317383131421</v>
      </c>
      <c r="K5" s="98">
        <v>4564.4989286</v>
      </c>
      <c r="L5" s="97">
        <v>24.864042811258329</v>
      </c>
    </row>
    <row r="6" spans="1:15" ht="12.9" customHeight="1">
      <c r="A6" s="11" t="s">
        <v>587</v>
      </c>
      <c r="B6" s="67">
        <v>55</v>
      </c>
      <c r="C6" s="67">
        <v>41.25</v>
      </c>
      <c r="D6" s="72">
        <v>75</v>
      </c>
      <c r="E6" s="67">
        <v>21.607142857142861</v>
      </c>
      <c r="F6" s="72">
        <v>39.285714285714292</v>
      </c>
      <c r="G6" s="67">
        <v>23.571428571428569</v>
      </c>
      <c r="H6" s="72">
        <v>42.857142857142847</v>
      </c>
      <c r="I6" s="67">
        <v>17.678571428571431</v>
      </c>
      <c r="J6" s="72">
        <v>32.142857142857153</v>
      </c>
      <c r="K6" s="67">
        <v>11.785714285714279</v>
      </c>
      <c r="L6" s="72">
        <v>21.42857142857142</v>
      </c>
    </row>
    <row r="7" spans="1:15" ht="12.9" customHeight="1">
      <c r="A7" s="11" t="s">
        <v>588</v>
      </c>
      <c r="B7" s="67">
        <v>192</v>
      </c>
      <c r="C7" s="67">
        <v>121.3454545454545</v>
      </c>
      <c r="D7" s="72">
        <v>63.200757575757549</v>
      </c>
      <c r="E7" s="67">
        <v>100.18072100313481</v>
      </c>
      <c r="F7" s="72">
        <v>52.177458855799372</v>
      </c>
      <c r="G7" s="67">
        <v>91.585109717868335</v>
      </c>
      <c r="H7" s="72">
        <v>47.700577978056423</v>
      </c>
      <c r="I7" s="67">
        <v>111.29169278996859</v>
      </c>
      <c r="J7" s="72">
        <v>57.964423328108637</v>
      </c>
      <c r="K7" s="67">
        <v>41.119435736677111</v>
      </c>
      <c r="L7" s="72">
        <v>21.416372779519332</v>
      </c>
    </row>
    <row r="8" spans="1:15" ht="12.9" customHeight="1">
      <c r="A8" s="11" t="s">
        <v>589</v>
      </c>
      <c r="B8" s="67">
        <v>270</v>
      </c>
      <c r="C8" s="67">
        <v>199.1248008112415</v>
      </c>
      <c r="D8" s="72">
        <v>73.749926226385739</v>
      </c>
      <c r="E8" s="67">
        <v>130.72816166883959</v>
      </c>
      <c r="F8" s="72">
        <v>48.417837655125773</v>
      </c>
      <c r="G8" s="67">
        <v>147.05417129428429</v>
      </c>
      <c r="H8" s="72">
        <v>54.464507886771962</v>
      </c>
      <c r="I8" s="67">
        <v>181.02901315048209</v>
      </c>
      <c r="J8" s="72">
        <v>67.047782648326702</v>
      </c>
      <c r="K8" s="67">
        <v>56.927229706890721</v>
      </c>
      <c r="L8" s="72">
        <v>21.08415915070027</v>
      </c>
    </row>
    <row r="9" spans="1:15" ht="12.9" customHeight="1">
      <c r="A9" s="11" t="s">
        <v>590</v>
      </c>
      <c r="B9" s="67">
        <v>1</v>
      </c>
      <c r="C9" s="67">
        <v>0</v>
      </c>
      <c r="D9" s="72">
        <v>0</v>
      </c>
      <c r="E9" s="67">
        <v>0</v>
      </c>
      <c r="F9" s="72">
        <v>0</v>
      </c>
      <c r="G9" s="67">
        <v>0</v>
      </c>
      <c r="H9" s="72">
        <v>0</v>
      </c>
      <c r="I9" s="67">
        <v>0</v>
      </c>
      <c r="J9" s="72">
        <v>0</v>
      </c>
      <c r="K9" s="67">
        <v>0</v>
      </c>
      <c r="L9" s="72">
        <v>0</v>
      </c>
    </row>
    <row r="10" spans="1:15" ht="12.9" customHeight="1">
      <c r="A10" s="11" t="s">
        <v>591</v>
      </c>
      <c r="B10" s="67">
        <v>481</v>
      </c>
      <c r="C10" s="67">
        <v>255.98945335710039</v>
      </c>
      <c r="D10" s="72">
        <v>53.220260573201742</v>
      </c>
      <c r="E10" s="67">
        <v>186.92919389978209</v>
      </c>
      <c r="F10" s="72">
        <v>38.862618274382967</v>
      </c>
      <c r="G10" s="67">
        <v>154.22058823529409</v>
      </c>
      <c r="H10" s="72">
        <v>32.062492356609987</v>
      </c>
      <c r="I10" s="67">
        <v>225.0433254109725</v>
      </c>
      <c r="J10" s="72">
        <v>46.786554139495323</v>
      </c>
      <c r="K10" s="67">
        <v>87.026886512180639</v>
      </c>
      <c r="L10" s="72">
        <v>18.092907798790151</v>
      </c>
    </row>
    <row r="11" spans="1:15" ht="12.9" customHeight="1">
      <c r="A11" s="11" t="s">
        <v>592</v>
      </c>
      <c r="B11" s="67">
        <v>1317</v>
      </c>
      <c r="C11" s="67">
        <v>882.04163066528645</v>
      </c>
      <c r="D11" s="72">
        <v>66.973548266156897</v>
      </c>
      <c r="E11" s="67">
        <v>659.55781859232673</v>
      </c>
      <c r="F11" s="72">
        <v>50.08032031832397</v>
      </c>
      <c r="G11" s="67">
        <v>685.99331790102519</v>
      </c>
      <c r="H11" s="72">
        <v>52.087571594610871</v>
      </c>
      <c r="I11" s="67">
        <v>732.90892470040251</v>
      </c>
      <c r="J11" s="72">
        <v>55.649880387274287</v>
      </c>
      <c r="K11" s="67">
        <v>511.89849743500872</v>
      </c>
      <c r="L11" s="72">
        <v>38.868526760441057</v>
      </c>
    </row>
    <row r="12" spans="1:15" ht="12.9" customHeight="1">
      <c r="A12" s="11" t="s">
        <v>593</v>
      </c>
      <c r="B12" s="67">
        <v>1</v>
      </c>
      <c r="C12" s="67">
        <v>1</v>
      </c>
      <c r="D12" s="72">
        <v>100</v>
      </c>
      <c r="E12" s="67">
        <v>0</v>
      </c>
      <c r="F12" s="72">
        <v>0</v>
      </c>
      <c r="G12" s="67">
        <v>1</v>
      </c>
      <c r="H12" s="72">
        <v>100</v>
      </c>
      <c r="I12" s="67">
        <v>1</v>
      </c>
      <c r="J12" s="72">
        <v>100</v>
      </c>
      <c r="K12" s="67">
        <v>1</v>
      </c>
      <c r="L12" s="72">
        <v>100</v>
      </c>
    </row>
    <row r="13" spans="1:15" ht="12.9" customHeight="1">
      <c r="A13" s="11" t="s">
        <v>594</v>
      </c>
      <c r="B13" s="67">
        <v>207</v>
      </c>
      <c r="C13" s="67">
        <v>140.59632219632221</v>
      </c>
      <c r="D13" s="72">
        <v>67.920928597257102</v>
      </c>
      <c r="E13" s="67">
        <v>90.97179487179487</v>
      </c>
      <c r="F13" s="72">
        <v>43.947726991205251</v>
      </c>
      <c r="G13" s="67">
        <v>121.6406889406889</v>
      </c>
      <c r="H13" s="72">
        <v>58.763617845743433</v>
      </c>
      <c r="I13" s="67">
        <v>131.8430717430717</v>
      </c>
      <c r="J13" s="72">
        <v>63.692305189889709</v>
      </c>
      <c r="K13" s="67">
        <v>57.041362341362337</v>
      </c>
      <c r="L13" s="72">
        <v>27.556213691479389</v>
      </c>
    </row>
    <row r="14" spans="1:15" ht="12.9" customHeight="1">
      <c r="A14" s="34" t="s">
        <v>595</v>
      </c>
      <c r="B14" s="67">
        <v>172</v>
      </c>
      <c r="C14" s="67">
        <v>136.37204625439921</v>
      </c>
      <c r="D14" s="72">
        <v>79.286073403720465</v>
      </c>
      <c r="E14" s="67">
        <v>113.7179487179487</v>
      </c>
      <c r="F14" s="72">
        <v>66.11508646392366</v>
      </c>
      <c r="G14" s="67">
        <v>99.972850678733039</v>
      </c>
      <c r="H14" s="72">
        <v>58.12375039461223</v>
      </c>
      <c r="I14" s="67">
        <v>127.7637003519357</v>
      </c>
      <c r="J14" s="72">
        <v>74.281221134846334</v>
      </c>
      <c r="K14" s="67">
        <v>69.209653092006036</v>
      </c>
      <c r="L14" s="72">
        <v>40.238170402329096</v>
      </c>
    </row>
    <row r="15" spans="1:15" ht="12.9" customHeight="1">
      <c r="A15" s="11" t="s">
        <v>596</v>
      </c>
      <c r="B15" s="67">
        <v>64</v>
      </c>
      <c r="C15" s="67">
        <v>52.055555555555557</v>
      </c>
      <c r="D15" s="72">
        <v>81.336805555555557</v>
      </c>
      <c r="E15" s="67">
        <v>44.444444444444443</v>
      </c>
      <c r="F15" s="72">
        <v>69.444444444444443</v>
      </c>
      <c r="G15" s="67">
        <v>32.888888888888893</v>
      </c>
      <c r="H15" s="72">
        <v>51.388888888888893</v>
      </c>
      <c r="I15" s="67">
        <v>50.611111111111107</v>
      </c>
      <c r="J15" s="72">
        <v>79.0798611111111</v>
      </c>
      <c r="K15" s="67">
        <v>22.444444444444439</v>
      </c>
      <c r="L15" s="72">
        <v>35.069444444444443</v>
      </c>
    </row>
    <row r="16" spans="1:15" ht="12.9" customHeight="1">
      <c r="A16" s="11" t="s">
        <v>597</v>
      </c>
      <c r="B16" s="67">
        <v>41</v>
      </c>
      <c r="C16" s="67">
        <v>29.45</v>
      </c>
      <c r="D16" s="72">
        <v>71.829268292682926</v>
      </c>
      <c r="E16" s="67">
        <v>24.5</v>
      </c>
      <c r="F16" s="72">
        <v>59.756097560975597</v>
      </c>
      <c r="G16" s="67">
        <v>24.5</v>
      </c>
      <c r="H16" s="72">
        <v>59.756097560975597</v>
      </c>
      <c r="I16" s="67">
        <v>21.707142857142859</v>
      </c>
      <c r="J16" s="72">
        <v>52.944250871080143</v>
      </c>
      <c r="K16" s="67">
        <v>12.821428571428569</v>
      </c>
      <c r="L16" s="72">
        <v>31.27177700348431</v>
      </c>
    </row>
    <row r="17" spans="1:12" ht="12.9" customHeight="1">
      <c r="A17" s="11" t="s">
        <v>598</v>
      </c>
      <c r="B17" s="67">
        <v>441</v>
      </c>
      <c r="C17" s="67">
        <v>229.7309941520468</v>
      </c>
      <c r="D17" s="72">
        <v>52.093195952845093</v>
      </c>
      <c r="E17" s="67">
        <v>158.8067251461988</v>
      </c>
      <c r="F17" s="72">
        <v>36.010595271246892</v>
      </c>
      <c r="G17" s="67">
        <v>160.11695906432749</v>
      </c>
      <c r="H17" s="72">
        <v>36.307700468101473</v>
      </c>
      <c r="I17" s="67">
        <v>197.5497076023392</v>
      </c>
      <c r="J17" s="72">
        <v>44.795852064022498</v>
      </c>
      <c r="K17" s="67">
        <v>76.020175438596496</v>
      </c>
      <c r="L17" s="72">
        <v>17.23813502008991</v>
      </c>
    </row>
    <row r="18" spans="1:12" ht="12.9" customHeight="1">
      <c r="A18" s="11" t="s">
        <v>599</v>
      </c>
      <c r="B18" s="67">
        <v>243</v>
      </c>
      <c r="C18" s="67">
        <v>202.19766425557569</v>
      </c>
      <c r="D18" s="72">
        <v>83.208915331512628</v>
      </c>
      <c r="E18" s="67">
        <v>178.48975286317059</v>
      </c>
      <c r="F18" s="72">
        <v>73.452573194720401</v>
      </c>
      <c r="G18" s="67">
        <v>175.02347799879439</v>
      </c>
      <c r="H18" s="72">
        <v>72.026122633248718</v>
      </c>
      <c r="I18" s="67">
        <v>187.43499095840869</v>
      </c>
      <c r="J18" s="72">
        <v>77.133741135147602</v>
      </c>
      <c r="K18" s="67">
        <v>105.5410789632309</v>
      </c>
      <c r="L18" s="72">
        <v>43.432542783222587</v>
      </c>
    </row>
    <row r="19" spans="1:12" ht="12.9" customHeight="1">
      <c r="A19" s="11" t="s">
        <v>600</v>
      </c>
      <c r="B19" s="67">
        <v>3</v>
      </c>
      <c r="C19" s="67">
        <v>2</v>
      </c>
      <c r="D19" s="72">
        <v>66.666666666666657</v>
      </c>
      <c r="E19" s="67">
        <v>3</v>
      </c>
      <c r="F19" s="72">
        <v>100</v>
      </c>
      <c r="G19" s="67">
        <v>2</v>
      </c>
      <c r="H19" s="72">
        <v>66.666666666666657</v>
      </c>
      <c r="I19" s="67">
        <v>2</v>
      </c>
      <c r="J19" s="72">
        <v>66.666666666666657</v>
      </c>
      <c r="K19" s="67">
        <v>1</v>
      </c>
      <c r="L19" s="72">
        <v>33.333333333333329</v>
      </c>
    </row>
    <row r="20" spans="1:12" ht="12.9" customHeight="1">
      <c r="A20" s="11" t="s">
        <v>601</v>
      </c>
      <c r="B20" s="67">
        <v>23</v>
      </c>
      <c r="C20" s="67">
        <v>21</v>
      </c>
      <c r="D20" s="72">
        <v>91.304347826086953</v>
      </c>
      <c r="E20" s="67">
        <v>21</v>
      </c>
      <c r="F20" s="72">
        <v>91.304347826086953</v>
      </c>
      <c r="G20" s="67">
        <v>19</v>
      </c>
      <c r="H20" s="72">
        <v>82.608695652173907</v>
      </c>
      <c r="I20" s="67">
        <v>17</v>
      </c>
      <c r="J20" s="72">
        <v>73.91304347826086</v>
      </c>
      <c r="K20" s="67">
        <v>19</v>
      </c>
      <c r="L20" s="72">
        <v>82.608695652173907</v>
      </c>
    </row>
    <row r="21" spans="1:12" ht="12.9" customHeight="1">
      <c r="A21" s="11" t="s">
        <v>602</v>
      </c>
      <c r="B21" s="67">
        <v>442</v>
      </c>
      <c r="C21" s="67">
        <v>268.03242408646418</v>
      </c>
      <c r="D21" s="72">
        <v>60.640819929064293</v>
      </c>
      <c r="E21" s="67">
        <v>181.7694287184766</v>
      </c>
      <c r="F21" s="72">
        <v>41.124305139926832</v>
      </c>
      <c r="G21" s="67">
        <v>215.14384971693261</v>
      </c>
      <c r="H21" s="72">
        <v>48.675079121477957</v>
      </c>
      <c r="I21" s="67">
        <v>264.55584148224398</v>
      </c>
      <c r="J21" s="72">
        <v>59.854262778788232</v>
      </c>
      <c r="K21" s="67">
        <v>93.604220277920746</v>
      </c>
      <c r="L21" s="72">
        <v>21.177425402244509</v>
      </c>
    </row>
    <row r="22" spans="1:12" ht="12.9" customHeight="1">
      <c r="A22" s="11" t="s">
        <v>603</v>
      </c>
      <c r="B22" s="67">
        <v>161</v>
      </c>
      <c r="C22" s="67">
        <v>92.521793635486986</v>
      </c>
      <c r="D22" s="72">
        <v>57.466952568625459</v>
      </c>
      <c r="E22" s="67">
        <v>55.020901639344267</v>
      </c>
      <c r="F22" s="72">
        <v>34.174473067915692</v>
      </c>
      <c r="G22" s="67">
        <v>76.374204435872713</v>
      </c>
      <c r="H22" s="72">
        <v>47.437394059548268</v>
      </c>
      <c r="I22" s="67">
        <v>76.433847637415624</v>
      </c>
      <c r="J22" s="72">
        <v>47.474439526345108</v>
      </c>
      <c r="K22" s="67">
        <v>32.526542912246867</v>
      </c>
      <c r="L22" s="72">
        <v>20.202821684625381</v>
      </c>
    </row>
    <row r="23" spans="1:12" ht="12.9" customHeight="1">
      <c r="A23" s="11" t="s">
        <v>604</v>
      </c>
      <c r="B23" s="67">
        <v>1046</v>
      </c>
      <c r="C23" s="67">
        <v>472.88357499270052</v>
      </c>
      <c r="D23" s="72">
        <v>45.208754779416878</v>
      </c>
      <c r="E23" s="67">
        <v>274.44100696886397</v>
      </c>
      <c r="F23" s="72">
        <v>26.237189958782409</v>
      </c>
      <c r="G23" s="67">
        <v>458.8305364468934</v>
      </c>
      <c r="H23" s="72">
        <v>43.86525205037222</v>
      </c>
      <c r="I23" s="67">
        <v>429.02232213201802</v>
      </c>
      <c r="J23" s="72">
        <v>41.015518368261759</v>
      </c>
      <c r="K23" s="67">
        <v>113.06297269413351</v>
      </c>
      <c r="L23" s="72">
        <v>10.809079607469741</v>
      </c>
    </row>
    <row r="24" spans="1:12" ht="12.9" customHeight="1">
      <c r="A24" s="11" t="s">
        <v>605</v>
      </c>
      <c r="B24" s="67">
        <v>574</v>
      </c>
      <c r="C24" s="67">
        <v>321.02429600851588</v>
      </c>
      <c r="D24" s="72">
        <v>55.927577701832043</v>
      </c>
      <c r="E24" s="67">
        <v>204.69561582120971</v>
      </c>
      <c r="F24" s="72">
        <v>35.661257111709013</v>
      </c>
      <c r="G24" s="67">
        <v>242.43102651908319</v>
      </c>
      <c r="H24" s="72">
        <v>42.235370473707867</v>
      </c>
      <c r="I24" s="67">
        <v>241.946276478133</v>
      </c>
      <c r="J24" s="72">
        <v>42.150919247061488</v>
      </c>
      <c r="K24" s="67">
        <v>93.550667970231842</v>
      </c>
      <c r="L24" s="72">
        <v>16.29802577878603</v>
      </c>
    </row>
    <row r="25" spans="1:12" ht="12.9" customHeight="1">
      <c r="A25" s="11" t="s">
        <v>606</v>
      </c>
      <c r="B25" s="67">
        <v>397</v>
      </c>
      <c r="C25" s="67">
        <v>225.85067236619469</v>
      </c>
      <c r="D25" s="72">
        <v>56.889338127504963</v>
      </c>
      <c r="E25" s="67">
        <v>154.57443449995549</v>
      </c>
      <c r="F25" s="72">
        <v>38.935625818628587</v>
      </c>
      <c r="G25" s="67">
        <v>212.45233547065629</v>
      </c>
      <c r="H25" s="72">
        <v>53.514442184044412</v>
      </c>
      <c r="I25" s="67">
        <v>132.04742408050581</v>
      </c>
      <c r="J25" s="72">
        <v>33.261315889296171</v>
      </c>
      <c r="K25" s="67">
        <v>69.004958144091191</v>
      </c>
      <c r="L25" s="72">
        <v>17.381601547630019</v>
      </c>
    </row>
    <row r="26" spans="1:12" ht="12.9" customHeight="1">
      <c r="A26" s="11" t="s">
        <v>607</v>
      </c>
      <c r="B26" s="67">
        <v>194</v>
      </c>
      <c r="C26" s="67">
        <v>107.9961417892452</v>
      </c>
      <c r="D26" s="72">
        <v>55.668114324353191</v>
      </c>
      <c r="E26" s="67">
        <v>74.926131339924439</v>
      </c>
      <c r="F26" s="72">
        <v>38.621717185528063</v>
      </c>
      <c r="G26" s="67">
        <v>106.7105136243067</v>
      </c>
      <c r="H26" s="72">
        <v>55.005419393972517</v>
      </c>
      <c r="I26" s="67">
        <v>125.1284261715296</v>
      </c>
      <c r="J26" s="72">
        <v>64.499188748211139</v>
      </c>
      <c r="K26" s="67">
        <v>45.313017442327777</v>
      </c>
      <c r="L26" s="72">
        <v>23.35722548573597</v>
      </c>
    </row>
    <row r="27" spans="1:12" ht="12.9" customHeight="1">
      <c r="A27" s="11" t="s">
        <v>608</v>
      </c>
      <c r="B27" s="67">
        <v>171</v>
      </c>
      <c r="C27" s="67">
        <v>84.25</v>
      </c>
      <c r="D27" s="72">
        <v>49.269005847953217</v>
      </c>
      <c r="E27" s="67">
        <v>44.653846153846153</v>
      </c>
      <c r="F27" s="72">
        <v>26.113360323886639</v>
      </c>
      <c r="G27" s="67">
        <v>81.222527472527474</v>
      </c>
      <c r="H27" s="72">
        <v>47.498554077501453</v>
      </c>
      <c r="I27" s="67">
        <v>90.318681318681314</v>
      </c>
      <c r="J27" s="72">
        <v>52.817942291626487</v>
      </c>
      <c r="K27" s="67">
        <v>27.06181318681319</v>
      </c>
      <c r="L27" s="72">
        <v>15.825621746674379</v>
      </c>
    </row>
    <row r="28" spans="1:12" ht="12.9" customHeight="1">
      <c r="A28" s="11" t="s">
        <v>609</v>
      </c>
      <c r="B28" s="67">
        <v>437</v>
      </c>
      <c r="C28" s="67">
        <v>299.03142857142859</v>
      </c>
      <c r="D28" s="72">
        <v>68.428244524354369</v>
      </c>
      <c r="E28" s="67">
        <v>211.85365079365079</v>
      </c>
      <c r="F28" s="72">
        <v>48.479096291453267</v>
      </c>
      <c r="G28" s="67">
        <v>190.78603174603171</v>
      </c>
      <c r="H28" s="72">
        <v>43.658130834332198</v>
      </c>
      <c r="I28" s="67">
        <v>273.28560846560839</v>
      </c>
      <c r="J28" s="72">
        <v>62.53675250929254</v>
      </c>
      <c r="K28" s="67">
        <v>148.18973544973551</v>
      </c>
      <c r="L28" s="72">
        <v>33.910694610923457</v>
      </c>
    </row>
    <row r="29" spans="1:12" ht="12.9" customHeight="1">
      <c r="A29" s="11" t="s">
        <v>610</v>
      </c>
      <c r="B29" s="67">
        <v>48</v>
      </c>
      <c r="C29" s="67">
        <v>37.612903225806448</v>
      </c>
      <c r="D29" s="72">
        <v>78.36021505376344</v>
      </c>
      <c r="E29" s="67">
        <v>28.70967741935484</v>
      </c>
      <c r="F29" s="72">
        <v>59.811827956989248</v>
      </c>
      <c r="G29" s="67">
        <v>30.193548387096779</v>
      </c>
      <c r="H29" s="72">
        <v>62.903225806451623</v>
      </c>
      <c r="I29" s="67">
        <v>34.645161290322577</v>
      </c>
      <c r="J29" s="72">
        <v>72.177419354838705</v>
      </c>
      <c r="K29" s="67">
        <v>21.29032258064516</v>
      </c>
      <c r="L29" s="72">
        <v>44.354838709677423</v>
      </c>
    </row>
    <row r="30" spans="1:12" ht="12.9" customHeight="1">
      <c r="A30" s="11" t="s">
        <v>611</v>
      </c>
      <c r="B30" s="67">
        <v>220</v>
      </c>
      <c r="C30" s="67">
        <v>160.68040654997179</v>
      </c>
      <c r="D30" s="72">
        <v>73.036548431805357</v>
      </c>
      <c r="E30" s="67">
        <v>116.3634481460568</v>
      </c>
      <c r="F30" s="72">
        <v>52.892476430025823</v>
      </c>
      <c r="G30" s="67">
        <v>113.3516845473367</v>
      </c>
      <c r="H30" s="72">
        <v>51.523492976062137</v>
      </c>
      <c r="I30" s="67">
        <v>119.9928477319782</v>
      </c>
      <c r="J30" s="72">
        <v>54.542203514535551</v>
      </c>
      <c r="K30" s="67">
        <v>83.351966873706004</v>
      </c>
      <c r="L30" s="72">
        <v>37.887257669866372</v>
      </c>
    </row>
    <row r="31" spans="1:12" ht="12.9" customHeight="1">
      <c r="A31" s="11" t="s">
        <v>612</v>
      </c>
      <c r="B31" s="67">
        <v>761</v>
      </c>
      <c r="C31" s="67">
        <v>574.28606181349414</v>
      </c>
      <c r="D31" s="72">
        <v>75.464659896648385</v>
      </c>
      <c r="E31" s="67">
        <v>431.07401574635372</v>
      </c>
      <c r="F31" s="72">
        <v>56.645731372714017</v>
      </c>
      <c r="G31" s="67">
        <v>361.07825298573448</v>
      </c>
      <c r="H31" s="72">
        <v>47.447865044117528</v>
      </c>
      <c r="I31" s="67">
        <v>507.16060783624363</v>
      </c>
      <c r="J31" s="72">
        <v>66.643969492279055</v>
      </c>
      <c r="K31" s="67">
        <v>217.62871404777891</v>
      </c>
      <c r="L31" s="72">
        <v>28.597728521390131</v>
      </c>
    </row>
    <row r="32" spans="1:12" ht="12.9" customHeight="1">
      <c r="A32" s="11" t="s">
        <v>613</v>
      </c>
      <c r="B32" s="67">
        <v>652</v>
      </c>
      <c r="C32" s="67">
        <v>390.95764925886198</v>
      </c>
      <c r="D32" s="72">
        <v>59.962829640929748</v>
      </c>
      <c r="E32" s="67">
        <v>282.9179767013847</v>
      </c>
      <c r="F32" s="72">
        <v>43.3923277149363</v>
      </c>
      <c r="G32" s="67">
        <v>307.3581055593001</v>
      </c>
      <c r="H32" s="72">
        <v>47.140813736088973</v>
      </c>
      <c r="I32" s="67">
        <v>323.72868881337502</v>
      </c>
      <c r="J32" s="72">
        <v>49.65163938855445</v>
      </c>
      <c r="K32" s="67">
        <v>181.384857041602</v>
      </c>
      <c r="L32" s="72">
        <v>27.81976334993896</v>
      </c>
    </row>
    <row r="33" spans="1:12" ht="12.9" customHeight="1">
      <c r="A33" s="11" t="s">
        <v>614</v>
      </c>
      <c r="B33" s="67">
        <v>662</v>
      </c>
      <c r="C33" s="67">
        <v>332.93182894468259</v>
      </c>
      <c r="D33" s="72">
        <v>50.291817061130303</v>
      </c>
      <c r="E33" s="67">
        <v>231.3508797713819</v>
      </c>
      <c r="F33" s="72">
        <v>34.9472628053447</v>
      </c>
      <c r="G33" s="67">
        <v>309.23284547866911</v>
      </c>
      <c r="H33" s="72">
        <v>46.711910193152427</v>
      </c>
      <c r="I33" s="67">
        <v>257.77167687283122</v>
      </c>
      <c r="J33" s="72">
        <v>38.938319769309857</v>
      </c>
      <c r="K33" s="67">
        <v>106.3193753827312</v>
      </c>
      <c r="L33" s="72">
        <v>16.060328607663319</v>
      </c>
    </row>
    <row r="34" spans="1:12" ht="12.9" customHeight="1">
      <c r="A34" s="11" t="s">
        <v>615</v>
      </c>
      <c r="B34" s="67">
        <v>166</v>
      </c>
      <c r="C34" s="67">
        <v>71.068349042262085</v>
      </c>
      <c r="D34" s="72">
        <v>42.812258459194027</v>
      </c>
      <c r="E34" s="67">
        <v>59.320097294010338</v>
      </c>
      <c r="F34" s="72">
        <v>35.734998369885737</v>
      </c>
      <c r="G34" s="67">
        <v>63.547035573122528</v>
      </c>
      <c r="H34" s="72">
        <v>38.281346730796713</v>
      </c>
      <c r="I34" s="67">
        <v>83.986804499847977</v>
      </c>
      <c r="J34" s="72">
        <v>50.594460542077087</v>
      </c>
      <c r="K34" s="67">
        <v>23.09504408634843</v>
      </c>
      <c r="L34" s="72">
        <v>13.91267716045086</v>
      </c>
    </row>
    <row r="35" spans="1:12" ht="12.9" customHeight="1">
      <c r="A35" s="11" t="s">
        <v>616</v>
      </c>
      <c r="B35" s="67">
        <v>256</v>
      </c>
      <c r="C35" s="67">
        <v>178.75324675324671</v>
      </c>
      <c r="D35" s="72">
        <v>69.825487012986997</v>
      </c>
      <c r="E35" s="67">
        <v>137.60389610389609</v>
      </c>
      <c r="F35" s="72">
        <v>53.751521915584412</v>
      </c>
      <c r="G35" s="67">
        <v>138.87012987012989</v>
      </c>
      <c r="H35" s="72">
        <v>54.24614448051949</v>
      </c>
      <c r="I35" s="67">
        <v>138.22077922077921</v>
      </c>
      <c r="J35" s="72">
        <v>53.992491883116877</v>
      </c>
      <c r="K35" s="67">
        <v>95.896103896103895</v>
      </c>
      <c r="L35" s="72">
        <v>37.459415584415581</v>
      </c>
    </row>
    <row r="36" spans="1:12" ht="12.9" customHeight="1">
      <c r="A36" s="11" t="s">
        <v>617</v>
      </c>
      <c r="B36" s="67">
        <v>214</v>
      </c>
      <c r="C36" s="67">
        <v>125.95686813186811</v>
      </c>
      <c r="D36" s="72">
        <v>58.858349594330903</v>
      </c>
      <c r="E36" s="67">
        <v>93.364085914085905</v>
      </c>
      <c r="F36" s="72">
        <v>43.628077529946687</v>
      </c>
      <c r="G36" s="67">
        <v>90.207276057276047</v>
      </c>
      <c r="H36" s="72">
        <v>42.152932737044878</v>
      </c>
      <c r="I36" s="67">
        <v>103.4721778221778</v>
      </c>
      <c r="J36" s="72">
        <v>48.351484963634483</v>
      </c>
      <c r="K36" s="67">
        <v>53.942765567765562</v>
      </c>
      <c r="L36" s="72">
        <v>25.20689979802129</v>
      </c>
    </row>
    <row r="37" spans="1:12" ht="12.9" customHeight="1">
      <c r="A37" s="11" t="s">
        <v>618</v>
      </c>
      <c r="B37" s="67">
        <v>197</v>
      </c>
      <c r="C37" s="67">
        <v>147.72463768115941</v>
      </c>
      <c r="D37" s="72">
        <v>74.987125726476862</v>
      </c>
      <c r="E37" s="67">
        <v>101.56231884057971</v>
      </c>
      <c r="F37" s="72">
        <v>51.554476568822182</v>
      </c>
      <c r="G37" s="67">
        <v>99.86666666666666</v>
      </c>
      <c r="H37" s="72">
        <v>50.693739424703892</v>
      </c>
      <c r="I37" s="67">
        <v>87.339130434782604</v>
      </c>
      <c r="J37" s="72">
        <v>44.334583977047011</v>
      </c>
      <c r="K37" s="67">
        <v>43.150724637681158</v>
      </c>
      <c r="L37" s="72">
        <v>21.903921135878761</v>
      </c>
    </row>
    <row r="38" spans="1:12" ht="12.9" customHeight="1">
      <c r="A38" s="11" t="s">
        <v>619</v>
      </c>
      <c r="B38" s="67">
        <v>371</v>
      </c>
      <c r="C38" s="67">
        <v>220.95625993640701</v>
      </c>
      <c r="D38" s="72">
        <v>59.556943379085453</v>
      </c>
      <c r="E38" s="67">
        <v>158.3226450715421</v>
      </c>
      <c r="F38" s="72">
        <v>42.674567404728329</v>
      </c>
      <c r="G38" s="67">
        <v>182.64549880763121</v>
      </c>
      <c r="H38" s="72">
        <v>49.230592670520537</v>
      </c>
      <c r="I38" s="67">
        <v>153.4262619236884</v>
      </c>
      <c r="J38" s="72">
        <v>41.354787580508997</v>
      </c>
      <c r="K38" s="67">
        <v>78.412301271860102</v>
      </c>
      <c r="L38" s="72">
        <v>21.135391178398951</v>
      </c>
    </row>
    <row r="39" spans="1:12" ht="12.9" customHeight="1">
      <c r="A39" s="11" t="s">
        <v>620</v>
      </c>
      <c r="B39" s="67">
        <v>110</v>
      </c>
      <c r="C39" s="67">
        <v>76.980519480519476</v>
      </c>
      <c r="D39" s="72">
        <v>69.982290436835896</v>
      </c>
      <c r="E39" s="67">
        <v>65.990259740259731</v>
      </c>
      <c r="F39" s="72">
        <v>59.991145218417941</v>
      </c>
      <c r="G39" s="67">
        <v>48.415584415584412</v>
      </c>
      <c r="H39" s="72">
        <v>44.014167650531277</v>
      </c>
      <c r="I39" s="67">
        <v>63.714285714285708</v>
      </c>
      <c r="J39" s="72">
        <v>57.922077922077918</v>
      </c>
      <c r="K39" s="67">
        <v>43.961038961038959</v>
      </c>
      <c r="L39" s="72">
        <v>39.964580873671778</v>
      </c>
    </row>
    <row r="40" spans="1:12" ht="12.9" customHeight="1">
      <c r="A40" s="11" t="s">
        <v>621</v>
      </c>
      <c r="B40" s="67">
        <v>748</v>
      </c>
      <c r="C40" s="67">
        <v>499.90873015873012</v>
      </c>
      <c r="D40" s="72">
        <v>66.832717935659105</v>
      </c>
      <c r="E40" s="67">
        <v>397.82222222222219</v>
      </c>
      <c r="F40" s="72">
        <v>53.184789067141999</v>
      </c>
      <c r="G40" s="67">
        <v>341.73650793650791</v>
      </c>
      <c r="H40" s="72">
        <v>45.686698921993028</v>
      </c>
      <c r="I40" s="67">
        <v>462.46746031746028</v>
      </c>
      <c r="J40" s="72">
        <v>61.827200577200571</v>
      </c>
      <c r="K40" s="67">
        <v>231.0952380952381</v>
      </c>
      <c r="L40" s="72">
        <v>30.89508530685001</v>
      </c>
    </row>
    <row r="41" spans="1:12" ht="12.9" customHeight="1">
      <c r="A41" s="11" t="s">
        <v>622</v>
      </c>
      <c r="B41" s="67">
        <v>232</v>
      </c>
      <c r="C41" s="67">
        <v>112.5808358308358</v>
      </c>
      <c r="D41" s="72">
        <v>48.526222340877503</v>
      </c>
      <c r="E41" s="67">
        <v>69.99467199467199</v>
      </c>
      <c r="F41" s="72">
        <v>30.17011723908276</v>
      </c>
      <c r="G41" s="67">
        <v>74.440276390276395</v>
      </c>
      <c r="H41" s="72">
        <v>32.086326030291552</v>
      </c>
      <c r="I41" s="67">
        <v>105.84035964035959</v>
      </c>
      <c r="J41" s="72">
        <v>45.620844672568793</v>
      </c>
      <c r="K41" s="67">
        <v>45.539144189144189</v>
      </c>
      <c r="L41" s="72">
        <v>19.628941460838011</v>
      </c>
    </row>
    <row r="42" spans="1:12" ht="12.9" customHeight="1">
      <c r="A42" s="11" t="s">
        <v>623</v>
      </c>
      <c r="B42" s="67">
        <v>56</v>
      </c>
      <c r="C42" s="67">
        <v>24.06451612903226</v>
      </c>
      <c r="D42" s="72">
        <v>42.972350230414747</v>
      </c>
      <c r="E42" s="67">
        <v>11.64516129032258</v>
      </c>
      <c r="F42" s="72">
        <v>20.794930875576039</v>
      </c>
      <c r="G42" s="67">
        <v>19.516129032258061</v>
      </c>
      <c r="H42" s="72">
        <v>34.850230414746527</v>
      </c>
      <c r="I42" s="67">
        <v>26.612903225806448</v>
      </c>
      <c r="J42" s="72">
        <v>47.52304147465437</v>
      </c>
      <c r="K42" s="67">
        <v>7.096774193548387</v>
      </c>
      <c r="L42" s="72">
        <v>12.672811059907829</v>
      </c>
    </row>
    <row r="43" spans="1:12" ht="12.9" customHeight="1">
      <c r="A43" s="11" t="s">
        <v>624</v>
      </c>
      <c r="B43" s="67">
        <v>1027</v>
      </c>
      <c r="C43" s="67">
        <v>727.79257385348728</v>
      </c>
      <c r="D43" s="72">
        <v>70.865878661488537</v>
      </c>
      <c r="E43" s="67">
        <v>521.21446852482848</v>
      </c>
      <c r="F43" s="72">
        <v>50.751165387032962</v>
      </c>
      <c r="G43" s="67">
        <v>426.08728683395037</v>
      </c>
      <c r="H43" s="72">
        <v>41.488538153257103</v>
      </c>
      <c r="I43" s="67">
        <v>641.21969851179222</v>
      </c>
      <c r="J43" s="72">
        <v>62.436192649638969</v>
      </c>
      <c r="K43" s="67">
        <v>327.60064345400008</v>
      </c>
      <c r="L43" s="72">
        <v>31.898796830963981</v>
      </c>
    </row>
    <row r="44" spans="1:12" ht="12.9" customHeight="1">
      <c r="A44" s="11" t="s">
        <v>625</v>
      </c>
      <c r="B44" s="67">
        <v>1247</v>
      </c>
      <c r="C44" s="67">
        <v>622.49620585515015</v>
      </c>
      <c r="D44" s="72">
        <v>49.919503276275073</v>
      </c>
      <c r="E44" s="67">
        <v>390.10569911380452</v>
      </c>
      <c r="F44" s="72">
        <v>31.283536416503971</v>
      </c>
      <c r="G44" s="67">
        <v>482.48159229721608</v>
      </c>
      <c r="H44" s="72">
        <v>38.691386711885812</v>
      </c>
      <c r="I44" s="67">
        <v>606.47487905754429</v>
      </c>
      <c r="J44" s="72">
        <v>48.634713637333142</v>
      </c>
      <c r="K44" s="67">
        <v>166.38278823049231</v>
      </c>
      <c r="L44" s="72">
        <v>13.342645407417191</v>
      </c>
    </row>
    <row r="45" spans="1:12" ht="12.9" customHeight="1">
      <c r="A45" s="11" t="s">
        <v>626</v>
      </c>
      <c r="B45" s="67">
        <v>571</v>
      </c>
      <c r="C45" s="67">
        <v>218.23159366262809</v>
      </c>
      <c r="D45" s="72">
        <v>38.219193285924362</v>
      </c>
      <c r="E45" s="67">
        <v>147.48318875905079</v>
      </c>
      <c r="F45" s="72">
        <v>25.828929730131492</v>
      </c>
      <c r="G45" s="67">
        <v>254.67970224866781</v>
      </c>
      <c r="H45" s="72">
        <v>44.602399693286827</v>
      </c>
      <c r="I45" s="67">
        <v>227.31059574163021</v>
      </c>
      <c r="J45" s="72">
        <v>39.809211163157663</v>
      </c>
      <c r="K45" s="67">
        <v>72.770461442875231</v>
      </c>
      <c r="L45" s="72">
        <v>12.744389044286381</v>
      </c>
    </row>
    <row r="46" spans="1:12" ht="12.9" customHeight="1">
      <c r="A46" s="11" t="s">
        <v>627</v>
      </c>
      <c r="B46" s="67">
        <v>240</v>
      </c>
      <c r="C46" s="67">
        <v>204.3911088911089</v>
      </c>
      <c r="D46" s="72">
        <v>85.162962037962046</v>
      </c>
      <c r="E46" s="67">
        <v>153.8725441225441</v>
      </c>
      <c r="F46" s="72">
        <v>64.113560051060034</v>
      </c>
      <c r="G46" s="67">
        <v>153.1116383616384</v>
      </c>
      <c r="H46" s="72">
        <v>63.796515984015997</v>
      </c>
      <c r="I46" s="67">
        <v>176.59348984348981</v>
      </c>
      <c r="J46" s="72">
        <v>73.580620768120752</v>
      </c>
      <c r="K46" s="67">
        <v>96.548867798867803</v>
      </c>
      <c r="L46" s="72">
        <v>40.228694916194918</v>
      </c>
    </row>
    <row r="47" spans="1:12" ht="12.9" customHeight="1">
      <c r="A47" s="11" t="s">
        <v>628</v>
      </c>
      <c r="B47" s="67">
        <v>794</v>
      </c>
      <c r="C47" s="67">
        <v>566.83091175043069</v>
      </c>
      <c r="D47" s="72">
        <v>71.389283595772127</v>
      </c>
      <c r="E47" s="67">
        <v>443.00670039695501</v>
      </c>
      <c r="F47" s="72">
        <v>55.794294760321797</v>
      </c>
      <c r="G47" s="67">
        <v>426.13362391557439</v>
      </c>
      <c r="H47" s="72">
        <v>53.669222155613902</v>
      </c>
      <c r="I47" s="67">
        <v>505.21954157580723</v>
      </c>
      <c r="J47" s="72">
        <v>63.629665185869932</v>
      </c>
      <c r="K47" s="67">
        <v>212.59567357760929</v>
      </c>
      <c r="L47" s="72">
        <v>26.77527375032863</v>
      </c>
    </row>
    <row r="48" spans="1:12" ht="12.9" customHeight="1">
      <c r="A48" s="11" t="s">
        <v>629</v>
      </c>
      <c r="B48" s="67">
        <v>37</v>
      </c>
      <c r="C48" s="67">
        <v>37</v>
      </c>
      <c r="D48" s="72">
        <v>100</v>
      </c>
      <c r="E48" s="67">
        <v>31.857142857142861</v>
      </c>
      <c r="F48" s="72">
        <v>86.100386100386103</v>
      </c>
      <c r="G48" s="67">
        <v>26.714285714285719</v>
      </c>
      <c r="H48" s="72">
        <v>72.200772200772207</v>
      </c>
      <c r="I48" s="67">
        <v>37</v>
      </c>
      <c r="J48" s="72">
        <v>100</v>
      </c>
      <c r="K48" s="67">
        <v>26.714285714285719</v>
      </c>
      <c r="L48" s="72">
        <v>72.200772200772207</v>
      </c>
    </row>
    <row r="49" spans="1:12" ht="12.9" customHeight="1">
      <c r="A49" s="11" t="s">
        <v>630</v>
      </c>
      <c r="B49" s="67">
        <v>80</v>
      </c>
      <c r="C49" s="67">
        <v>58.193548387096783</v>
      </c>
      <c r="D49" s="72">
        <v>72.741935483870975</v>
      </c>
      <c r="E49" s="67">
        <v>50.198156682027651</v>
      </c>
      <c r="F49" s="72">
        <v>62.747695852534569</v>
      </c>
      <c r="G49" s="67">
        <v>45.94930875576037</v>
      </c>
      <c r="H49" s="72">
        <v>57.436635944700463</v>
      </c>
      <c r="I49" s="67">
        <v>48.12903225806452</v>
      </c>
      <c r="J49" s="72">
        <v>60.161290322580648</v>
      </c>
      <c r="K49" s="67">
        <v>28.67281105990784</v>
      </c>
      <c r="L49" s="72">
        <v>35.841013824884797</v>
      </c>
    </row>
    <row r="50" spans="1:12" ht="12.9" customHeight="1">
      <c r="A50" s="11" t="s">
        <v>631</v>
      </c>
      <c r="B50" s="67">
        <v>130</v>
      </c>
      <c r="C50" s="67">
        <v>96.18106312292359</v>
      </c>
      <c r="D50" s="72">
        <v>73.985433171479684</v>
      </c>
      <c r="E50" s="67">
        <v>64.754983388704318</v>
      </c>
      <c r="F50" s="72">
        <v>49.811525683618697</v>
      </c>
      <c r="G50" s="67">
        <v>68.79069767441861</v>
      </c>
      <c r="H50" s="72">
        <v>52.91592128801431</v>
      </c>
      <c r="I50" s="67">
        <v>78.449335548172769</v>
      </c>
      <c r="J50" s="72">
        <v>60.345642729363668</v>
      </c>
      <c r="K50" s="67">
        <v>25.62458471760797</v>
      </c>
      <c r="L50" s="72">
        <v>19.711219013544589</v>
      </c>
    </row>
    <row r="51" spans="1:12" ht="12.9" customHeight="1">
      <c r="A51" s="11" t="s">
        <v>632</v>
      </c>
      <c r="B51" s="67">
        <v>188</v>
      </c>
      <c r="C51" s="67">
        <v>93.212121212121218</v>
      </c>
      <c r="D51" s="72">
        <v>49.580915538362348</v>
      </c>
      <c r="E51" s="67">
        <v>71.380549682875269</v>
      </c>
      <c r="F51" s="72">
        <v>37.9683774908911</v>
      </c>
      <c r="G51" s="67">
        <v>80.676532769556033</v>
      </c>
      <c r="H51" s="72">
        <v>42.913049345508533</v>
      </c>
      <c r="I51" s="67">
        <v>82.322762508809021</v>
      </c>
      <c r="J51" s="72">
        <v>43.788703462132453</v>
      </c>
      <c r="K51" s="67">
        <v>27.594080338266391</v>
      </c>
      <c r="L51" s="72">
        <v>14.677702307588509</v>
      </c>
    </row>
    <row r="52" spans="1:12" ht="12.9" customHeight="1">
      <c r="A52" s="11" t="s">
        <v>633</v>
      </c>
      <c r="B52" s="67">
        <v>202</v>
      </c>
      <c r="C52" s="67">
        <v>134.25612303240339</v>
      </c>
      <c r="D52" s="72">
        <v>66.463427243764059</v>
      </c>
      <c r="E52" s="67">
        <v>98.473915123510807</v>
      </c>
      <c r="F52" s="72">
        <v>48.749462932431094</v>
      </c>
      <c r="G52" s="67">
        <v>104.87899791134291</v>
      </c>
      <c r="H52" s="72">
        <v>51.920295995714312</v>
      </c>
      <c r="I52" s="67">
        <v>121.03057723947209</v>
      </c>
      <c r="J52" s="72">
        <v>59.916127346273321</v>
      </c>
      <c r="K52" s="67">
        <v>42.078575512537768</v>
      </c>
      <c r="L52" s="72">
        <v>20.830977976503849</v>
      </c>
    </row>
    <row r="53" spans="1:12" ht="12.9" customHeight="1">
      <c r="A53" s="11" t="s">
        <v>634</v>
      </c>
      <c r="B53" s="67">
        <v>1166</v>
      </c>
      <c r="C53" s="67">
        <v>697.38926679210397</v>
      </c>
      <c r="D53" s="72">
        <v>59.810400239460023</v>
      </c>
      <c r="E53" s="67">
        <v>487.14060354793662</v>
      </c>
      <c r="F53" s="72">
        <v>41.778782465517722</v>
      </c>
      <c r="G53" s="67">
        <v>598.47134082585853</v>
      </c>
      <c r="H53" s="72">
        <v>51.326873141154252</v>
      </c>
      <c r="I53" s="67">
        <v>682.6196690844007</v>
      </c>
      <c r="J53" s="72">
        <v>58.543710899176737</v>
      </c>
      <c r="K53" s="67">
        <v>257.95474121122311</v>
      </c>
      <c r="L53" s="72">
        <v>22.12304813132274</v>
      </c>
    </row>
    <row r="54" spans="1:12" ht="12.9" customHeight="1">
      <c r="A54" s="11" t="s">
        <v>635</v>
      </c>
      <c r="B54" s="67">
        <v>133</v>
      </c>
      <c r="C54" s="67">
        <v>95.71688311688311</v>
      </c>
      <c r="D54" s="72">
        <v>71.967581290889555</v>
      </c>
      <c r="E54" s="67">
        <v>70.44285714285715</v>
      </c>
      <c r="F54" s="72">
        <v>52.964554242749742</v>
      </c>
      <c r="G54" s="67">
        <v>65.109740259740263</v>
      </c>
      <c r="H54" s="72">
        <v>48.954691924616739</v>
      </c>
      <c r="I54" s="67">
        <v>89.031168831168827</v>
      </c>
      <c r="J54" s="72">
        <v>66.940728444487846</v>
      </c>
      <c r="K54" s="67">
        <v>36.890909090909091</v>
      </c>
      <c r="L54" s="72">
        <v>27.737525632262471</v>
      </c>
    </row>
    <row r="55" spans="1:12" ht="12.9" customHeight="1">
      <c r="A55" s="11" t="s">
        <v>636</v>
      </c>
      <c r="B55" s="67">
        <v>154</v>
      </c>
      <c r="C55" s="67">
        <v>126.5570539362497</v>
      </c>
      <c r="D55" s="72">
        <v>82.179905153408896</v>
      </c>
      <c r="E55" s="67">
        <v>114.42273974545709</v>
      </c>
      <c r="F55" s="72">
        <v>74.300480354192928</v>
      </c>
      <c r="G55" s="67">
        <v>95.944039845288557</v>
      </c>
      <c r="H55" s="72">
        <v>62.301324574862697</v>
      </c>
      <c r="I55" s="67">
        <v>122.11693370210961</v>
      </c>
      <c r="J55" s="72">
        <v>79.29671019617507</v>
      </c>
      <c r="K55" s="67">
        <v>61.345291284115888</v>
      </c>
      <c r="L55" s="72">
        <v>39.834604729945383</v>
      </c>
    </row>
    <row r="56" spans="1:12" ht="12.9" customHeight="1">
      <c r="A56" s="11" t="s">
        <v>637</v>
      </c>
      <c r="B56" s="67">
        <v>1</v>
      </c>
      <c r="C56" s="67">
        <v>1</v>
      </c>
      <c r="D56" s="72">
        <v>100</v>
      </c>
      <c r="E56" s="67">
        <v>0</v>
      </c>
      <c r="F56" s="72">
        <v>0</v>
      </c>
      <c r="G56" s="67">
        <v>0</v>
      </c>
      <c r="H56" s="72">
        <v>0</v>
      </c>
      <c r="I56" s="67">
        <v>0</v>
      </c>
      <c r="J56" s="72">
        <v>0</v>
      </c>
      <c r="K56" s="67">
        <v>0</v>
      </c>
      <c r="L56" s="72">
        <v>0</v>
      </c>
    </row>
    <row r="57" spans="1:12" ht="12.9" customHeight="1">
      <c r="A57" s="11" t="s">
        <v>638</v>
      </c>
      <c r="B57" s="67">
        <v>64</v>
      </c>
      <c r="C57" s="67">
        <v>54.904761904761912</v>
      </c>
      <c r="D57" s="72">
        <v>85.788690476190482</v>
      </c>
      <c r="E57" s="67">
        <v>48.428571428571431</v>
      </c>
      <c r="F57" s="72">
        <v>75.669642857142861</v>
      </c>
      <c r="G57" s="67">
        <v>51.047619047619051</v>
      </c>
      <c r="H57" s="72">
        <v>79.761904761904773</v>
      </c>
      <c r="I57" s="67">
        <v>53.61904761904762</v>
      </c>
      <c r="J57" s="72">
        <v>83.779761904761912</v>
      </c>
      <c r="K57" s="67">
        <v>57.523809523809533</v>
      </c>
      <c r="L57" s="72">
        <v>89.880952380952394</v>
      </c>
    </row>
    <row r="58" spans="1:12" ht="12.9" customHeight="1">
      <c r="A58" s="11" t="s">
        <v>639</v>
      </c>
      <c r="B58" s="67">
        <v>331</v>
      </c>
      <c r="C58" s="67">
        <v>235.03781274586939</v>
      </c>
      <c r="D58" s="72">
        <v>71.008402642256613</v>
      </c>
      <c r="E58" s="67">
        <v>164.23193286126411</v>
      </c>
      <c r="F58" s="72">
        <v>49.616898145397023</v>
      </c>
      <c r="G58" s="67">
        <v>157.8806556517178</v>
      </c>
      <c r="H58" s="72">
        <v>47.698083278464587</v>
      </c>
      <c r="I58" s="67">
        <v>191.9416120290235</v>
      </c>
      <c r="J58" s="72">
        <v>57.988402425686857</v>
      </c>
      <c r="K58" s="67">
        <v>99.192584141970457</v>
      </c>
      <c r="L58" s="72">
        <v>29.96754807914515</v>
      </c>
    </row>
    <row r="59" spans="1:12" ht="12.9" customHeight="1">
      <c r="A59" s="11" t="s">
        <v>640</v>
      </c>
      <c r="B59" s="67">
        <v>657</v>
      </c>
      <c r="C59" s="67">
        <v>437.84554604837621</v>
      </c>
      <c r="D59" s="72">
        <v>66.643157693816775</v>
      </c>
      <c r="E59" s="67">
        <v>329.87910631778561</v>
      </c>
      <c r="F59" s="72">
        <v>50.209909637410291</v>
      </c>
      <c r="G59" s="67">
        <v>349.33348565424029</v>
      </c>
      <c r="H59" s="72">
        <v>53.171002382684968</v>
      </c>
      <c r="I59" s="67">
        <v>358.59745226726358</v>
      </c>
      <c r="J59" s="72">
        <v>54.581042963053818</v>
      </c>
      <c r="K59" s="67">
        <v>154.2244983895927</v>
      </c>
      <c r="L59" s="72">
        <v>23.474048461125221</v>
      </c>
    </row>
    <row r="60" spans="1:12" ht="12.9" customHeight="1">
      <c r="A60" s="11" t="s">
        <v>641</v>
      </c>
      <c r="B60" s="67">
        <v>83</v>
      </c>
      <c r="C60" s="67">
        <v>70.194708994708989</v>
      </c>
      <c r="D60" s="72">
        <v>84.571938547842151</v>
      </c>
      <c r="E60" s="67">
        <v>52.266666666666673</v>
      </c>
      <c r="F60" s="72">
        <v>62.971887550200812</v>
      </c>
      <c r="G60" s="67">
        <v>62.37883597883598</v>
      </c>
      <c r="H60" s="72">
        <v>75.155224070886732</v>
      </c>
      <c r="I60" s="67">
        <v>62.687830687830683</v>
      </c>
      <c r="J60" s="72">
        <v>75.52750685280806</v>
      </c>
      <c r="K60" s="67">
        <v>30.336507936507939</v>
      </c>
      <c r="L60" s="72">
        <v>36.550009562057753</v>
      </c>
    </row>
    <row r="61" spans="1:12" ht="12.9" customHeight="1">
      <c r="A61" s="12" t="s">
        <v>642</v>
      </c>
      <c r="B61" s="69">
        <v>56</v>
      </c>
      <c r="C61" s="69">
        <v>38</v>
      </c>
      <c r="D61" s="73">
        <v>67.857142857142861</v>
      </c>
      <c r="E61" s="69">
        <v>27.952380952380949</v>
      </c>
      <c r="F61" s="73">
        <v>49.914965986394549</v>
      </c>
      <c r="G61" s="69">
        <v>30.80952380952381</v>
      </c>
      <c r="H61" s="73">
        <v>55.017006802721092</v>
      </c>
      <c r="I61" s="69">
        <v>24.761904761904759</v>
      </c>
      <c r="J61" s="73">
        <v>44.217687074829932</v>
      </c>
      <c r="K61" s="69">
        <v>13.88095238095238</v>
      </c>
      <c r="L61" s="73">
        <v>24.78741496598639</v>
      </c>
    </row>
  </sheetData>
  <mergeCells count="6">
    <mergeCell ref="A1:L1"/>
    <mergeCell ref="C3:D3"/>
    <mergeCell ref="K3:L3"/>
    <mergeCell ref="I3:J3"/>
    <mergeCell ref="G3:H3"/>
    <mergeCell ref="E3:F3"/>
  </mergeCells>
  <pageMargins left="0.5" right="0.5" top="0.5" bottom="0.5"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3C870-4E2F-4818-BCFD-0F9208EB7A2C}">
  <dimension ref="A1:L61"/>
  <sheetViews>
    <sheetView workbookViewId="0">
      <selection activeCell="A16" sqref="A16:XFD16"/>
    </sheetView>
  </sheetViews>
  <sheetFormatPr defaultColWidth="10.88671875" defaultRowHeight="13.2"/>
  <cols>
    <col min="1" max="1" width="10.5546875" style="9" bestFit="1" customWidth="1"/>
    <col min="2" max="2" width="21.88671875" style="61" customWidth="1"/>
    <col min="3" max="3" width="14.5546875" style="61" bestFit="1" customWidth="1"/>
    <col min="4" max="4" width="14.5546875" style="59" customWidth="1"/>
    <col min="5" max="5" width="14.5546875" style="61" bestFit="1" customWidth="1"/>
    <col min="6" max="6" width="14.5546875" style="59" customWidth="1"/>
    <col min="7" max="7" width="14.5546875" style="61" bestFit="1" customWidth="1"/>
    <col min="8" max="8" width="14.5546875" style="59" bestFit="1" customWidth="1"/>
    <col min="9" max="9" width="14.5546875" style="61" bestFit="1" customWidth="1"/>
    <col min="10" max="10" width="14.5546875" style="59" bestFit="1" customWidth="1"/>
    <col min="11" max="12" width="14.5546875" style="9" bestFit="1" customWidth="1"/>
    <col min="13" max="16384" width="10.88671875" style="9"/>
  </cols>
  <sheetData>
    <row r="1" spans="1:12" ht="16.8">
      <c r="A1" s="177" t="s">
        <v>279</v>
      </c>
      <c r="B1" s="177"/>
      <c r="C1" s="205"/>
      <c r="D1" s="205"/>
      <c r="E1" s="205"/>
      <c r="F1" s="205"/>
      <c r="G1" s="205"/>
      <c r="H1" s="205"/>
      <c r="I1" s="205"/>
      <c r="J1" s="205"/>
      <c r="K1" s="205"/>
      <c r="L1" s="205"/>
    </row>
    <row r="3" spans="1:12" ht="13.8">
      <c r="C3" s="212" t="s">
        <v>68</v>
      </c>
      <c r="D3" s="213"/>
      <c r="E3" s="214" t="s">
        <v>69</v>
      </c>
      <c r="F3" s="215"/>
      <c r="G3" s="210" t="s">
        <v>70</v>
      </c>
      <c r="H3" s="211"/>
      <c r="I3" s="216" t="s">
        <v>71</v>
      </c>
      <c r="J3" s="217"/>
    </row>
    <row r="4" spans="1:12" ht="27.6">
      <c r="A4" s="48"/>
      <c r="B4" s="94" t="s">
        <v>72</v>
      </c>
      <c r="C4" s="78" t="s">
        <v>29</v>
      </c>
      <c r="D4" s="96" t="s">
        <v>73</v>
      </c>
      <c r="E4" s="78" t="s">
        <v>29</v>
      </c>
      <c r="F4" s="96" t="s">
        <v>73</v>
      </c>
      <c r="G4" s="78" t="s">
        <v>29</v>
      </c>
      <c r="H4" s="96" t="s">
        <v>73</v>
      </c>
      <c r="I4" s="78" t="s">
        <v>29</v>
      </c>
      <c r="J4" s="96" t="s">
        <v>73</v>
      </c>
    </row>
    <row r="5" spans="1:12" ht="15" customHeight="1">
      <c r="A5" s="35" t="s">
        <v>643</v>
      </c>
      <c r="B5" s="98">
        <v>13597.8666488</v>
      </c>
      <c r="C5" s="98">
        <v>6763.5825692999997</v>
      </c>
      <c r="D5" s="97">
        <v>49.74002719681679</v>
      </c>
      <c r="E5" s="98">
        <v>3178.8766451000001</v>
      </c>
      <c r="F5" s="97">
        <v>23.377760109013369</v>
      </c>
      <c r="G5" s="98">
        <v>1927.6784365999999</v>
      </c>
      <c r="H5" s="97">
        <v>14.1763299081192</v>
      </c>
      <c r="I5" s="98">
        <v>1660.2048944999999</v>
      </c>
      <c r="J5" s="97">
        <v>12.20930413114848</v>
      </c>
    </row>
    <row r="6" spans="1:12" ht="12.9" customHeight="1">
      <c r="A6" s="11" t="s">
        <v>644</v>
      </c>
      <c r="B6" s="67">
        <v>41.25</v>
      </c>
      <c r="C6" s="67">
        <v>19.642857142857139</v>
      </c>
      <c r="D6" s="72">
        <v>47.619047619047613</v>
      </c>
      <c r="E6" s="67">
        <v>9.8214285714285712</v>
      </c>
      <c r="F6" s="72">
        <v>23.80952380952381</v>
      </c>
      <c r="G6" s="67">
        <v>5.8928571428571423</v>
      </c>
      <c r="H6" s="72">
        <v>14.285714285714279</v>
      </c>
      <c r="I6" s="67">
        <v>5.8928571428571423</v>
      </c>
      <c r="J6" s="72">
        <v>14.285714285714279</v>
      </c>
    </row>
    <row r="7" spans="1:12" ht="12.9" customHeight="1">
      <c r="A7" s="11" t="s">
        <v>645</v>
      </c>
      <c r="B7" s="67">
        <v>146.2029780564263</v>
      </c>
      <c r="C7" s="67">
        <v>76.782131661442008</v>
      </c>
      <c r="D7" s="72">
        <v>52.517488140226753</v>
      </c>
      <c r="E7" s="67">
        <v>38.312068965517241</v>
      </c>
      <c r="F7" s="72">
        <v>26.20471174720592</v>
      </c>
      <c r="G7" s="67">
        <v>13.48542319749216</v>
      </c>
      <c r="H7" s="72">
        <v>9.2237677896598846</v>
      </c>
      <c r="I7" s="67">
        <v>17.623354231974918</v>
      </c>
      <c r="J7" s="72">
        <v>12.05403232290745</v>
      </c>
    </row>
    <row r="8" spans="1:12" ht="12.9" customHeight="1">
      <c r="A8" s="11" t="s">
        <v>646</v>
      </c>
      <c r="B8" s="67">
        <v>225.81494358330519</v>
      </c>
      <c r="C8" s="67">
        <v>89.272643134225049</v>
      </c>
      <c r="D8" s="72">
        <v>39.5335409240937</v>
      </c>
      <c r="E8" s="67">
        <v>72.759685804883546</v>
      </c>
      <c r="F8" s="72">
        <v>32.220934828452499</v>
      </c>
      <c r="G8" s="67">
        <v>41.976137589131937</v>
      </c>
      <c r="H8" s="72">
        <v>18.588733288878451</v>
      </c>
      <c r="I8" s="67">
        <v>20.344938593526159</v>
      </c>
      <c r="J8" s="72">
        <v>9.0095625518338309</v>
      </c>
    </row>
    <row r="9" spans="1:12" ht="12.9" customHeight="1">
      <c r="A9" s="11" t="s">
        <v>647</v>
      </c>
      <c r="B9" s="67">
        <v>0</v>
      </c>
      <c r="C9" s="67">
        <v>0</v>
      </c>
      <c r="D9" s="72"/>
      <c r="E9" s="67">
        <v>0</v>
      </c>
      <c r="F9" s="72"/>
      <c r="G9" s="67">
        <v>0</v>
      </c>
      <c r="H9" s="72"/>
      <c r="I9" s="67">
        <v>0</v>
      </c>
      <c r="J9" s="72"/>
    </row>
    <row r="10" spans="1:12" ht="12.9" customHeight="1">
      <c r="A10" s="11" t="s">
        <v>648</v>
      </c>
      <c r="B10" s="67">
        <v>305.46751832045948</v>
      </c>
      <c r="C10" s="67">
        <v>185.6726579520697</v>
      </c>
      <c r="D10" s="72">
        <v>60.783110090705122</v>
      </c>
      <c r="E10" s="67">
        <v>53.454198851257679</v>
      </c>
      <c r="F10" s="72">
        <v>17.499143327959349</v>
      </c>
      <c r="G10" s="67">
        <v>34.052634184987127</v>
      </c>
      <c r="H10" s="72">
        <v>11.14771035958829</v>
      </c>
      <c r="I10" s="67">
        <v>28.769508813626459</v>
      </c>
      <c r="J10" s="72">
        <v>9.4181891979247947</v>
      </c>
    </row>
    <row r="11" spans="1:12" ht="12.9" customHeight="1">
      <c r="A11" s="11" t="s">
        <v>649</v>
      </c>
      <c r="B11" s="67">
        <v>1018.8904367054309</v>
      </c>
      <c r="C11" s="67">
        <v>526.38524041318442</v>
      </c>
      <c r="D11" s="72">
        <v>51.662595059312203</v>
      </c>
      <c r="E11" s="67">
        <v>235.63639807030191</v>
      </c>
      <c r="F11" s="72">
        <v>23.126765114434601</v>
      </c>
      <c r="G11" s="67">
        <v>123.94931126803461</v>
      </c>
      <c r="H11" s="72">
        <v>12.16512657325778</v>
      </c>
      <c r="I11" s="67">
        <v>121.4597690372787</v>
      </c>
      <c r="J11" s="72">
        <v>11.92078801230261</v>
      </c>
    </row>
    <row r="12" spans="1:12" ht="12.9" customHeight="1">
      <c r="A12" s="11" t="s">
        <v>650</v>
      </c>
      <c r="B12" s="67">
        <v>1</v>
      </c>
      <c r="C12" s="67">
        <v>0</v>
      </c>
      <c r="D12" s="72">
        <v>0</v>
      </c>
      <c r="E12" s="67">
        <v>0</v>
      </c>
      <c r="F12" s="72">
        <v>0</v>
      </c>
      <c r="G12" s="67">
        <v>0</v>
      </c>
      <c r="H12" s="72">
        <v>0</v>
      </c>
      <c r="I12" s="67">
        <v>1</v>
      </c>
      <c r="J12" s="72">
        <v>100</v>
      </c>
    </row>
    <row r="13" spans="1:12" ht="12.9" customHeight="1">
      <c r="A13" s="11" t="s">
        <v>651</v>
      </c>
      <c r="B13" s="67">
        <v>163.5176379176379</v>
      </c>
      <c r="C13" s="67">
        <v>82.795234395234388</v>
      </c>
      <c r="D13" s="72">
        <v>50.633824858048328</v>
      </c>
      <c r="E13" s="67">
        <v>34.491763791763788</v>
      </c>
      <c r="F13" s="72">
        <v>21.093604476562291</v>
      </c>
      <c r="G13" s="67">
        <v>26.953405853405851</v>
      </c>
      <c r="H13" s="72">
        <v>16.483485327119261</v>
      </c>
      <c r="I13" s="67">
        <v>19.277233877233879</v>
      </c>
      <c r="J13" s="72">
        <v>11.78908533827012</v>
      </c>
    </row>
    <row r="14" spans="1:12" ht="12.9" customHeight="1">
      <c r="A14" s="34" t="s">
        <v>652</v>
      </c>
      <c r="B14" s="67">
        <v>144.31875314228259</v>
      </c>
      <c r="C14" s="67">
        <v>63.297134238310711</v>
      </c>
      <c r="D14" s="72">
        <v>43.859257968994939</v>
      </c>
      <c r="E14" s="67">
        <v>40.192056309703368</v>
      </c>
      <c r="F14" s="72">
        <v>27.849503570806469</v>
      </c>
      <c r="G14" s="67">
        <v>23.40120663650076</v>
      </c>
      <c r="H14" s="72">
        <v>16.214945131510191</v>
      </c>
      <c r="I14" s="67">
        <v>16.043740573152341</v>
      </c>
      <c r="J14" s="72">
        <v>11.11687859257969</v>
      </c>
    </row>
    <row r="15" spans="1:12" ht="12.9" customHeight="1">
      <c r="A15" s="11" t="s">
        <v>653</v>
      </c>
      <c r="B15" s="67">
        <v>53.5</v>
      </c>
      <c r="C15" s="67">
        <v>16.666666666666671</v>
      </c>
      <c r="D15" s="72">
        <v>31.15264797507789</v>
      </c>
      <c r="E15" s="67">
        <v>11.5</v>
      </c>
      <c r="F15" s="72">
        <v>21.495327102803738</v>
      </c>
      <c r="G15" s="67">
        <v>19.55555555555555</v>
      </c>
      <c r="H15" s="72">
        <v>36.552440290758042</v>
      </c>
      <c r="I15" s="67">
        <v>4.333333333333333</v>
      </c>
      <c r="J15" s="72">
        <v>8.0996884735202492</v>
      </c>
    </row>
    <row r="16" spans="1:12" ht="12.9" customHeight="1">
      <c r="A16" s="11" t="s">
        <v>654</v>
      </c>
      <c r="B16" s="67">
        <v>31.1</v>
      </c>
      <c r="C16" s="67">
        <v>10.535714285714279</v>
      </c>
      <c r="D16" s="72">
        <v>33.876894809370683</v>
      </c>
      <c r="E16" s="67">
        <v>3.3</v>
      </c>
      <c r="F16" s="72">
        <v>10.61093247588424</v>
      </c>
      <c r="G16" s="67">
        <v>3.9357142857142851</v>
      </c>
      <c r="H16" s="72">
        <v>12.6550298576022</v>
      </c>
      <c r="I16" s="67">
        <v>13.328571428571429</v>
      </c>
      <c r="J16" s="72">
        <v>42.857142857142847</v>
      </c>
    </row>
    <row r="17" spans="1:10" ht="12.9" customHeight="1">
      <c r="A17" s="11" t="s">
        <v>655</v>
      </c>
      <c r="B17" s="67">
        <v>285.21345029239768</v>
      </c>
      <c r="C17" s="67">
        <v>154.14619883040939</v>
      </c>
      <c r="D17" s="72">
        <v>54.04590795854137</v>
      </c>
      <c r="E17" s="67">
        <v>54.175730994152048</v>
      </c>
      <c r="F17" s="72">
        <v>18.994802292322358</v>
      </c>
      <c r="G17" s="67">
        <v>39.375146198830407</v>
      </c>
      <c r="H17" s="72">
        <v>13.805501163589391</v>
      </c>
      <c r="I17" s="67">
        <v>37.516374269005851</v>
      </c>
      <c r="J17" s="72">
        <v>13.15378858554689</v>
      </c>
    </row>
    <row r="18" spans="1:10" ht="12.9" customHeight="1">
      <c r="A18" s="11" t="s">
        <v>656</v>
      </c>
      <c r="B18" s="67">
        <v>211.58654309825201</v>
      </c>
      <c r="C18" s="67">
        <v>55.915024110910188</v>
      </c>
      <c r="D18" s="72">
        <v>26.42655023904123</v>
      </c>
      <c r="E18" s="67">
        <v>51.745916214587098</v>
      </c>
      <c r="F18" s="72">
        <v>24.4561470955922</v>
      </c>
      <c r="G18" s="67">
        <v>65.501868595539477</v>
      </c>
      <c r="H18" s="72">
        <v>30.95748322950913</v>
      </c>
      <c r="I18" s="67">
        <v>38.423734177215188</v>
      </c>
      <c r="J18" s="72">
        <v>18.159819435857411</v>
      </c>
    </row>
    <row r="19" spans="1:10" ht="12.9" customHeight="1">
      <c r="A19" s="11" t="s">
        <v>657</v>
      </c>
      <c r="B19" s="67">
        <v>3</v>
      </c>
      <c r="C19" s="67">
        <v>1</v>
      </c>
      <c r="D19" s="72">
        <v>33.333333333333329</v>
      </c>
      <c r="E19" s="67">
        <v>1</v>
      </c>
      <c r="F19" s="72">
        <v>33.333333333333329</v>
      </c>
      <c r="G19" s="67">
        <v>0</v>
      </c>
      <c r="H19" s="72">
        <v>0</v>
      </c>
      <c r="I19" s="67">
        <v>1</v>
      </c>
      <c r="J19" s="72">
        <v>33.333333333333329</v>
      </c>
    </row>
    <row r="20" spans="1:10" ht="12.9" customHeight="1">
      <c r="A20" s="11" t="s">
        <v>658</v>
      </c>
      <c r="B20" s="67">
        <v>21</v>
      </c>
      <c r="C20" s="67">
        <v>10</v>
      </c>
      <c r="D20" s="72">
        <v>47.619047619047613</v>
      </c>
      <c r="E20" s="67">
        <v>2</v>
      </c>
      <c r="F20" s="72">
        <v>9.5238095238095237</v>
      </c>
      <c r="G20" s="67">
        <v>7</v>
      </c>
      <c r="H20" s="72">
        <v>33.333333333333329</v>
      </c>
      <c r="I20" s="67">
        <v>2</v>
      </c>
      <c r="J20" s="72">
        <v>9.5238095238095237</v>
      </c>
    </row>
    <row r="21" spans="1:10" ht="12.9" customHeight="1">
      <c r="A21" s="11" t="s">
        <v>659</v>
      </c>
      <c r="B21" s="67">
        <v>332.17292846114259</v>
      </c>
      <c r="C21" s="67">
        <v>202.91713844570251</v>
      </c>
      <c r="D21" s="72">
        <v>61.087801280422418</v>
      </c>
      <c r="E21" s="67">
        <v>74.319094184251156</v>
      </c>
      <c r="F21" s="72">
        <v>22.373615612972799</v>
      </c>
      <c r="G21" s="67">
        <v>33.062274832732889</v>
      </c>
      <c r="H21" s="72">
        <v>9.9533321351322872</v>
      </c>
      <c r="I21" s="67">
        <v>21.874420998455999</v>
      </c>
      <c r="J21" s="72">
        <v>6.5852509714724867</v>
      </c>
    </row>
    <row r="22" spans="1:10" ht="12.9" customHeight="1">
      <c r="A22" s="11" t="s">
        <v>660</v>
      </c>
      <c r="B22" s="67">
        <v>112.68391996142719</v>
      </c>
      <c r="C22" s="67">
        <v>61.795612343297982</v>
      </c>
      <c r="D22" s="72">
        <v>54.83977870529462</v>
      </c>
      <c r="E22" s="67">
        <v>17.367888138862099</v>
      </c>
      <c r="F22" s="72">
        <v>15.41292506047651</v>
      </c>
      <c r="G22" s="67">
        <v>8.4352941176470591</v>
      </c>
      <c r="H22" s="72">
        <v>7.4858010979157834</v>
      </c>
      <c r="I22" s="67">
        <v>25.085125361620062</v>
      </c>
      <c r="J22" s="72">
        <v>22.261495136313101</v>
      </c>
    </row>
    <row r="23" spans="1:10" ht="12.9" customHeight="1">
      <c r="A23" s="11" t="s">
        <v>661</v>
      </c>
      <c r="B23" s="67">
        <v>667.43277388772049</v>
      </c>
      <c r="C23" s="67">
        <v>351.7174330475105</v>
      </c>
      <c r="D23" s="72">
        <v>52.69705756263604</v>
      </c>
      <c r="E23" s="67">
        <v>113.41303201369919</v>
      </c>
      <c r="F23" s="72">
        <v>16.992427769628559</v>
      </c>
      <c r="G23" s="67">
        <v>68.887861549967866</v>
      </c>
      <c r="H23" s="72">
        <v>10.321318377685269</v>
      </c>
      <c r="I23" s="67">
        <v>131.5563391684347</v>
      </c>
      <c r="J23" s="72">
        <v>19.71079999595074</v>
      </c>
    </row>
    <row r="24" spans="1:10" ht="12.9" customHeight="1">
      <c r="A24" s="11" t="s">
        <v>662</v>
      </c>
      <c r="B24" s="67">
        <v>393.6480480522863</v>
      </c>
      <c r="C24" s="67">
        <v>245.96730476352991</v>
      </c>
      <c r="D24" s="72">
        <v>62.484065647102952</v>
      </c>
      <c r="E24" s="67">
        <v>69.049111347474962</v>
      </c>
      <c r="F24" s="72">
        <v>17.54082401503576</v>
      </c>
      <c r="G24" s="67">
        <v>33.753653681908723</v>
      </c>
      <c r="H24" s="72">
        <v>8.5745766678932931</v>
      </c>
      <c r="I24" s="67">
        <v>39.886259832871652</v>
      </c>
      <c r="J24" s="72">
        <v>10.132467322071861</v>
      </c>
    </row>
    <row r="25" spans="1:10" ht="12.9" customHeight="1">
      <c r="A25" s="11" t="s">
        <v>663</v>
      </c>
      <c r="B25" s="67">
        <v>283.73999243031437</v>
      </c>
      <c r="C25" s="67">
        <v>147.1622294950574</v>
      </c>
      <c r="D25" s="72">
        <v>51.865170022234338</v>
      </c>
      <c r="E25" s="67">
        <v>59.899846379909157</v>
      </c>
      <c r="F25" s="72">
        <v>21.110822576278309</v>
      </c>
      <c r="G25" s="67">
        <v>39.562233947813702</v>
      </c>
      <c r="H25" s="72">
        <v>13.943129274428969</v>
      </c>
      <c r="I25" s="67">
        <v>37.115682607534062</v>
      </c>
      <c r="J25" s="72">
        <v>13.080878127058369</v>
      </c>
    </row>
    <row r="26" spans="1:10" ht="12.9" customHeight="1">
      <c r="A26" s="11" t="s">
        <v>664</v>
      </c>
      <c r="B26" s="67">
        <v>143.5416365243951</v>
      </c>
      <c r="C26" s="67">
        <v>66.460192106743833</v>
      </c>
      <c r="D26" s="72">
        <v>46.300288693900207</v>
      </c>
      <c r="E26" s="67">
        <v>32.074350936419897</v>
      </c>
      <c r="F26" s="72">
        <v>22.344980671144029</v>
      </c>
      <c r="G26" s="67">
        <v>19.52306888513785</v>
      </c>
      <c r="H26" s="72">
        <v>13.600979728150079</v>
      </c>
      <c r="I26" s="67">
        <v>25.484024596093558</v>
      </c>
      <c r="J26" s="72">
        <v>17.75375090680572</v>
      </c>
    </row>
    <row r="27" spans="1:10" ht="12.9" customHeight="1">
      <c r="A27" s="11" t="s">
        <v>665</v>
      </c>
      <c r="B27" s="67">
        <v>123.06730769230769</v>
      </c>
      <c r="C27" s="67">
        <v>68.968406593406598</v>
      </c>
      <c r="D27" s="72">
        <v>56.041208576562909</v>
      </c>
      <c r="E27" s="67">
        <v>23.642857142857139</v>
      </c>
      <c r="F27" s="72">
        <v>19.211322313127141</v>
      </c>
      <c r="G27" s="67">
        <v>20.006868131868131</v>
      </c>
      <c r="H27" s="72">
        <v>16.2568504235822</v>
      </c>
      <c r="I27" s="67">
        <v>10.449175824175819</v>
      </c>
      <c r="J27" s="72">
        <v>8.4906186867277533</v>
      </c>
    </row>
    <row r="28" spans="1:10" ht="12.9" customHeight="1">
      <c r="A28" s="11" t="s">
        <v>666</v>
      </c>
      <c r="B28" s="67">
        <v>341.48719576719577</v>
      </c>
      <c r="C28" s="67">
        <v>138.45079365079371</v>
      </c>
      <c r="D28" s="72">
        <v>40.543480214461873</v>
      </c>
      <c r="E28" s="67">
        <v>101.0937566137566</v>
      </c>
      <c r="F28" s="72">
        <v>29.603966961817179</v>
      </c>
      <c r="G28" s="67">
        <v>58.88931216931217</v>
      </c>
      <c r="H28" s="72">
        <v>17.244954686224649</v>
      </c>
      <c r="I28" s="67">
        <v>39.979259259259258</v>
      </c>
      <c r="J28" s="72">
        <v>11.707396281562071</v>
      </c>
    </row>
    <row r="29" spans="1:10" ht="12.9" customHeight="1">
      <c r="A29" s="11" t="s">
        <v>667</v>
      </c>
      <c r="B29" s="67">
        <v>40.58064516129032</v>
      </c>
      <c r="C29" s="67">
        <v>11.38709677419355</v>
      </c>
      <c r="D29" s="72">
        <v>28.060413354531001</v>
      </c>
      <c r="E29" s="67">
        <v>11.87096774193548</v>
      </c>
      <c r="F29" s="72">
        <v>29.252782193958659</v>
      </c>
      <c r="G29" s="67">
        <v>5.935483870967742</v>
      </c>
      <c r="H29" s="72">
        <v>14.626391096979329</v>
      </c>
      <c r="I29" s="67">
        <v>11.38709677419355</v>
      </c>
      <c r="J29" s="72">
        <v>28.060413354531001</v>
      </c>
    </row>
    <row r="30" spans="1:10" ht="12.9" customHeight="1">
      <c r="A30" s="11" t="s">
        <v>668</v>
      </c>
      <c r="B30" s="67">
        <v>172.77131564088091</v>
      </c>
      <c r="C30" s="67">
        <v>73.320063993977044</v>
      </c>
      <c r="D30" s="72">
        <v>42.437637128595291</v>
      </c>
      <c r="E30" s="67">
        <v>37.247412008281572</v>
      </c>
      <c r="F30" s="72">
        <v>21.55879398736727</v>
      </c>
      <c r="G30" s="67">
        <v>38.756070016939582</v>
      </c>
      <c r="H30" s="72">
        <v>22.43200491538607</v>
      </c>
      <c r="I30" s="67">
        <v>23.44776962168266</v>
      </c>
      <c r="J30" s="72">
        <v>13.571563968651329</v>
      </c>
    </row>
    <row r="31" spans="1:10" ht="12.9" customHeight="1">
      <c r="A31" s="11" t="s">
        <v>669</v>
      </c>
      <c r="B31" s="67">
        <v>624.29024024375951</v>
      </c>
      <c r="C31" s="67">
        <v>340.11139874071779</v>
      </c>
      <c r="D31" s="72">
        <v>54.479691786935248</v>
      </c>
      <c r="E31" s="67">
        <v>146.23553689952379</v>
      </c>
      <c r="F31" s="72">
        <v>23.424286889768592</v>
      </c>
      <c r="G31" s="67">
        <v>82.270063461285773</v>
      </c>
      <c r="H31" s="72">
        <v>13.17817549560966</v>
      </c>
      <c r="I31" s="67">
        <v>54.281936794406029</v>
      </c>
      <c r="J31" s="72">
        <v>8.6949840467169839</v>
      </c>
    </row>
    <row r="32" spans="1:10" ht="12.9" customHeight="1">
      <c r="A32" s="11" t="s">
        <v>670</v>
      </c>
      <c r="B32" s="67">
        <v>470.26965778504899</v>
      </c>
      <c r="C32" s="67">
        <v>228.83915694939759</v>
      </c>
      <c r="D32" s="72">
        <v>48.661263417933597</v>
      </c>
      <c r="E32" s="67">
        <v>113.1127836246568</v>
      </c>
      <c r="F32" s="72">
        <v>24.052749683535492</v>
      </c>
      <c r="G32" s="67">
        <v>87.914529801441333</v>
      </c>
      <c r="H32" s="72">
        <v>18.694493328681929</v>
      </c>
      <c r="I32" s="67">
        <v>40.403187409553247</v>
      </c>
      <c r="J32" s="72">
        <v>8.5914935698489714</v>
      </c>
    </row>
    <row r="33" spans="1:10" ht="12.9" customHeight="1">
      <c r="A33" s="11" t="s">
        <v>671</v>
      </c>
      <c r="B33" s="67">
        <v>444.005877730149</v>
      </c>
      <c r="C33" s="67">
        <v>241.1408430291896</v>
      </c>
      <c r="D33" s="72">
        <v>54.310281715627752</v>
      </c>
      <c r="E33" s="67">
        <v>89.118872218820172</v>
      </c>
      <c r="F33" s="72">
        <v>20.071552357463041</v>
      </c>
      <c r="G33" s="67">
        <v>75.268944682588284</v>
      </c>
      <c r="H33" s="72">
        <v>16.9522406026197</v>
      </c>
      <c r="I33" s="67">
        <v>36.518884466217592</v>
      </c>
      <c r="J33" s="72">
        <v>8.2248650970365009</v>
      </c>
    </row>
    <row r="34" spans="1:10" ht="12.9" customHeight="1">
      <c r="A34" s="11" t="s">
        <v>672</v>
      </c>
      <c r="B34" s="67">
        <v>106.8269990878687</v>
      </c>
      <c r="C34" s="67">
        <v>45.999939191243541</v>
      </c>
      <c r="D34" s="72">
        <v>43.06021846912229</v>
      </c>
      <c r="E34" s="67">
        <v>23.859349346305869</v>
      </c>
      <c r="F34" s="72">
        <v>22.334568554790891</v>
      </c>
      <c r="G34" s="67">
        <v>19.546062633019151</v>
      </c>
      <c r="H34" s="72">
        <v>18.29693130005634</v>
      </c>
      <c r="I34" s="67">
        <v>17.421647917300088</v>
      </c>
      <c r="J34" s="72">
        <v>16.308281676030429</v>
      </c>
    </row>
    <row r="35" spans="1:10" ht="12.9" customHeight="1">
      <c r="A35" s="11" t="s">
        <v>673</v>
      </c>
      <c r="B35" s="67">
        <v>201.28571428571431</v>
      </c>
      <c r="C35" s="67">
        <v>101.47402597402601</v>
      </c>
      <c r="D35" s="72">
        <v>50.412929866443022</v>
      </c>
      <c r="E35" s="67">
        <v>37.512987012987011</v>
      </c>
      <c r="F35" s="72">
        <v>18.636686237821792</v>
      </c>
      <c r="G35" s="67">
        <v>30.79220779220779</v>
      </c>
      <c r="H35" s="72">
        <v>15.297761145880379</v>
      </c>
      <c r="I35" s="67">
        <v>31.506493506493509</v>
      </c>
      <c r="J35" s="72">
        <v>15.65262274985483</v>
      </c>
    </row>
    <row r="36" spans="1:10" ht="12.9" customHeight="1">
      <c r="A36" s="11" t="s">
        <v>674</v>
      </c>
      <c r="B36" s="67">
        <v>142.54095071595069</v>
      </c>
      <c r="C36" s="67">
        <v>60.222960372960372</v>
      </c>
      <c r="D36" s="72">
        <v>42.249585168664993</v>
      </c>
      <c r="E36" s="67">
        <v>27.428171828171831</v>
      </c>
      <c r="F36" s="72">
        <v>19.242310150455982</v>
      </c>
      <c r="G36" s="67">
        <v>21.284357309357311</v>
      </c>
      <c r="H36" s="72">
        <v>14.93210000526223</v>
      </c>
      <c r="I36" s="67">
        <v>33.605461205461197</v>
      </c>
      <c r="J36" s="72">
        <v>23.576004675616819</v>
      </c>
    </row>
    <row r="37" spans="1:10" ht="12.9" customHeight="1">
      <c r="A37" s="11" t="s">
        <v>675</v>
      </c>
      <c r="B37" s="67">
        <v>155.54492753623191</v>
      </c>
      <c r="C37" s="67">
        <v>99.107246376811588</v>
      </c>
      <c r="D37" s="72">
        <v>63.71615451987401</v>
      </c>
      <c r="E37" s="67">
        <v>31.939130434782609</v>
      </c>
      <c r="F37" s="72">
        <v>20.53370106032089</v>
      </c>
      <c r="G37" s="67">
        <v>16.678260869565221</v>
      </c>
      <c r="H37" s="72">
        <v>10.722471721670431</v>
      </c>
      <c r="I37" s="67">
        <v>7.8202898550724633</v>
      </c>
      <c r="J37" s="72">
        <v>5.027672698134654</v>
      </c>
    </row>
    <row r="38" spans="1:10" ht="12.9" customHeight="1">
      <c r="A38" s="11" t="s">
        <v>676</v>
      </c>
      <c r="B38" s="67">
        <v>261.62013116057233</v>
      </c>
      <c r="C38" s="67">
        <v>131.61927662957069</v>
      </c>
      <c r="D38" s="72">
        <v>50.309307638404889</v>
      </c>
      <c r="E38" s="67">
        <v>78.974632352941185</v>
      </c>
      <c r="F38" s="72">
        <v>30.186756654620591</v>
      </c>
      <c r="G38" s="67">
        <v>28.331319554848971</v>
      </c>
      <c r="H38" s="72">
        <v>10.82918177174229</v>
      </c>
      <c r="I38" s="67">
        <v>22.694902623211451</v>
      </c>
      <c r="J38" s="72">
        <v>8.6747539352322232</v>
      </c>
    </row>
    <row r="39" spans="1:10" ht="12.9" customHeight="1">
      <c r="A39" s="11" t="s">
        <v>677</v>
      </c>
      <c r="B39" s="67">
        <v>83.61363636363636</v>
      </c>
      <c r="C39" s="67">
        <v>43.961038961038959</v>
      </c>
      <c r="D39" s="72">
        <v>52.576398866151521</v>
      </c>
      <c r="E39" s="67">
        <v>17.623376623376618</v>
      </c>
      <c r="F39" s="72">
        <v>21.07715605948821</v>
      </c>
      <c r="G39" s="67">
        <v>17.623376623376618</v>
      </c>
      <c r="H39" s="72">
        <v>21.07715605948821</v>
      </c>
      <c r="I39" s="67">
        <v>4.4058441558441546</v>
      </c>
      <c r="J39" s="72">
        <v>5.2692890148720517</v>
      </c>
    </row>
    <row r="40" spans="1:10" ht="12.9" customHeight="1">
      <c r="A40" s="11" t="s">
        <v>678</v>
      </c>
      <c r="B40" s="67">
        <v>589.19126984126979</v>
      </c>
      <c r="C40" s="67">
        <v>286.66031746031751</v>
      </c>
      <c r="D40" s="72">
        <v>48.653184820193417</v>
      </c>
      <c r="E40" s="67">
        <v>171.98333333333329</v>
      </c>
      <c r="F40" s="72">
        <v>29.189728724199561</v>
      </c>
      <c r="G40" s="67">
        <v>87.399999999999991</v>
      </c>
      <c r="H40" s="72">
        <v>14.83389256998765</v>
      </c>
      <c r="I40" s="67">
        <v>37.06984126984127</v>
      </c>
      <c r="J40" s="72">
        <v>6.2916480890540054</v>
      </c>
    </row>
    <row r="41" spans="1:10" ht="12.9" customHeight="1">
      <c r="A41" s="11" t="s">
        <v>679</v>
      </c>
      <c r="B41" s="67">
        <v>132.46320346320351</v>
      </c>
      <c r="C41" s="67">
        <v>69.324475524475531</v>
      </c>
      <c r="D41" s="72">
        <v>52.334892794384928</v>
      </c>
      <c r="E41" s="67">
        <v>28.53058608058608</v>
      </c>
      <c r="F41" s="72">
        <v>21.538499247084491</v>
      </c>
      <c r="G41" s="67">
        <v>20.746287046287041</v>
      </c>
      <c r="H41" s="72">
        <v>15.66192459783753</v>
      </c>
      <c r="I41" s="67">
        <v>13.86185481185481</v>
      </c>
      <c r="J41" s="72">
        <v>10.46468336069303</v>
      </c>
    </row>
    <row r="42" spans="1:10" ht="12.9" customHeight="1">
      <c r="A42" s="11" t="s">
        <v>680</v>
      </c>
      <c r="B42" s="67">
        <v>38.258064516129032</v>
      </c>
      <c r="C42" s="67">
        <v>17.741935483870972</v>
      </c>
      <c r="D42" s="72">
        <v>46.374367622259697</v>
      </c>
      <c r="E42" s="67">
        <v>7.096774193548387</v>
      </c>
      <c r="F42" s="72">
        <v>18.549747048903878</v>
      </c>
      <c r="G42" s="67">
        <v>5.32258064516129</v>
      </c>
      <c r="H42" s="72">
        <v>13.91231028667791</v>
      </c>
      <c r="I42" s="67">
        <v>8.0967741935483879</v>
      </c>
      <c r="J42" s="72">
        <v>21.16357504215852</v>
      </c>
    </row>
    <row r="43" spans="1:10" ht="12.9" customHeight="1">
      <c r="A43" s="11" t="s">
        <v>681</v>
      </c>
      <c r="B43" s="67">
        <v>807.22538706870046</v>
      </c>
      <c r="C43" s="67">
        <v>424.76152882957001</v>
      </c>
      <c r="D43" s="72">
        <v>52.619941794945049</v>
      </c>
      <c r="E43" s="67">
        <v>213.75689385807081</v>
      </c>
      <c r="F43" s="72">
        <v>26.48044737967076</v>
      </c>
      <c r="G43" s="67">
        <v>87.613408856675164</v>
      </c>
      <c r="H43" s="72">
        <v>10.85364883961692</v>
      </c>
      <c r="I43" s="67">
        <v>76.627406800744183</v>
      </c>
      <c r="J43" s="72">
        <v>9.4926903970405796</v>
      </c>
    </row>
    <row r="44" spans="1:10" ht="12.9" customHeight="1">
      <c r="A44" s="11" t="s">
        <v>682</v>
      </c>
      <c r="B44" s="67">
        <v>827.40848754694139</v>
      </c>
      <c r="C44" s="67">
        <v>445.33608502613117</v>
      </c>
      <c r="D44" s="72">
        <v>53.823001785543802</v>
      </c>
      <c r="E44" s="67">
        <v>209.40914766158099</v>
      </c>
      <c r="F44" s="72">
        <v>25.309040312412868</v>
      </c>
      <c r="G44" s="67">
        <v>95.266674750422311</v>
      </c>
      <c r="H44" s="72">
        <v>11.51386240100873</v>
      </c>
      <c r="I44" s="67">
        <v>75.816962274412006</v>
      </c>
      <c r="J44" s="72">
        <v>9.1631840155749771</v>
      </c>
    </row>
    <row r="45" spans="1:10" ht="12.9" customHeight="1">
      <c r="A45" s="11" t="s">
        <v>683</v>
      </c>
      <c r="B45" s="67">
        <v>347.86108920591681</v>
      </c>
      <c r="C45" s="67">
        <v>193.95365259158359</v>
      </c>
      <c r="D45" s="72">
        <v>55.756064305534473</v>
      </c>
      <c r="E45" s="67">
        <v>47.555248882835087</v>
      </c>
      <c r="F45" s="72">
        <v>13.67075834534764</v>
      </c>
      <c r="G45" s="67">
        <v>37.318553301311923</v>
      </c>
      <c r="H45" s="72">
        <v>10.72800449929631</v>
      </c>
      <c r="I45" s="67">
        <v>65.815088297846913</v>
      </c>
      <c r="J45" s="72">
        <v>18.919933944922359</v>
      </c>
    </row>
    <row r="46" spans="1:10" ht="12.9" customHeight="1">
      <c r="A46" s="11" t="s">
        <v>684</v>
      </c>
      <c r="B46" s="67">
        <v>214.90251415251419</v>
      </c>
      <c r="C46" s="67">
        <v>71.699300699300693</v>
      </c>
      <c r="D46" s="72">
        <v>33.363639779670713</v>
      </c>
      <c r="E46" s="67">
        <v>59.995837495837492</v>
      </c>
      <c r="F46" s="72">
        <v>27.917699210005068</v>
      </c>
      <c r="G46" s="67">
        <v>43.532717282717293</v>
      </c>
      <c r="H46" s="72">
        <v>20.256960442920899</v>
      </c>
      <c r="I46" s="67">
        <v>38.424658674658673</v>
      </c>
      <c r="J46" s="72">
        <v>17.880041481222069</v>
      </c>
    </row>
    <row r="47" spans="1:10" ht="12.9" customHeight="1">
      <c r="A47" s="11" t="s">
        <v>685</v>
      </c>
      <c r="B47" s="67">
        <v>645.38127815021085</v>
      </c>
      <c r="C47" s="67">
        <v>315.59180051490648</v>
      </c>
      <c r="D47" s="72">
        <v>48.900055083632793</v>
      </c>
      <c r="E47" s="67">
        <v>155.50319357744331</v>
      </c>
      <c r="F47" s="72">
        <v>24.09477913941754</v>
      </c>
      <c r="G47" s="67">
        <v>94.095674655931461</v>
      </c>
      <c r="H47" s="72">
        <v>14.57985811513282</v>
      </c>
      <c r="I47" s="67">
        <v>72.771048830634314</v>
      </c>
      <c r="J47" s="72">
        <v>11.27566777877573</v>
      </c>
    </row>
    <row r="48" spans="1:10" ht="12.9" customHeight="1">
      <c r="A48" s="11" t="s">
        <v>686</v>
      </c>
      <c r="B48" s="67">
        <v>37</v>
      </c>
      <c r="C48" s="67">
        <v>25.714285714285719</v>
      </c>
      <c r="D48" s="72">
        <v>69.498069498069512</v>
      </c>
      <c r="E48" s="67">
        <v>0</v>
      </c>
      <c r="F48" s="72">
        <v>0</v>
      </c>
      <c r="G48" s="67">
        <v>10.28571428571429</v>
      </c>
      <c r="H48" s="72">
        <v>27.799227799227811</v>
      </c>
      <c r="I48" s="67">
        <v>1</v>
      </c>
      <c r="J48" s="72">
        <v>2.7027027027027031</v>
      </c>
    </row>
    <row r="49" spans="1:10" ht="12.9" customHeight="1">
      <c r="A49" s="11" t="s">
        <v>687</v>
      </c>
      <c r="B49" s="67">
        <v>61.548387096774199</v>
      </c>
      <c r="C49" s="67">
        <v>13.52995391705069</v>
      </c>
      <c r="D49" s="72">
        <v>21.98262952979934</v>
      </c>
      <c r="E49" s="67">
        <v>30.917050691244238</v>
      </c>
      <c r="F49" s="72">
        <v>50.232105420784663</v>
      </c>
      <c r="G49" s="67">
        <v>6.8202764976958532</v>
      </c>
      <c r="H49" s="72">
        <v>11.08116202455825</v>
      </c>
      <c r="I49" s="67">
        <v>10.281105990783409</v>
      </c>
      <c r="J49" s="72">
        <v>16.704103024857741</v>
      </c>
    </row>
    <row r="50" spans="1:10" ht="12.9" customHeight="1">
      <c r="A50" s="11" t="s">
        <v>688</v>
      </c>
      <c r="B50" s="67">
        <v>100.171096345515</v>
      </c>
      <c r="C50" s="67">
        <v>50.213455149501662</v>
      </c>
      <c r="D50" s="72">
        <v>50.12768850637611</v>
      </c>
      <c r="E50" s="67">
        <v>31.358803986710971</v>
      </c>
      <c r="F50" s="72">
        <v>31.305241861930579</v>
      </c>
      <c r="G50" s="67">
        <v>7.9343853820598014</v>
      </c>
      <c r="H50" s="72">
        <v>7.9208331260467943</v>
      </c>
      <c r="I50" s="67">
        <v>10.664451827242519</v>
      </c>
      <c r="J50" s="72">
        <v>10.646236505646479</v>
      </c>
    </row>
    <row r="51" spans="1:10" ht="12.9" customHeight="1">
      <c r="A51" s="11" t="s">
        <v>689</v>
      </c>
      <c r="B51" s="67">
        <v>111.96264975334741</v>
      </c>
      <c r="C51" s="67">
        <v>63.466525722339682</v>
      </c>
      <c r="D51" s="72">
        <v>56.68544453186469</v>
      </c>
      <c r="E51" s="67">
        <v>26.576462297392531</v>
      </c>
      <c r="F51" s="72">
        <v>23.736900078678211</v>
      </c>
      <c r="G51" s="67">
        <v>10.959830866807611</v>
      </c>
      <c r="H51" s="72">
        <v>9.7888276947285622</v>
      </c>
      <c r="I51" s="67">
        <v>9.4016913319238906</v>
      </c>
      <c r="J51" s="72">
        <v>8.3971675845790745</v>
      </c>
    </row>
    <row r="52" spans="1:10" ht="12.9" customHeight="1">
      <c r="A52" s="11" t="s">
        <v>690</v>
      </c>
      <c r="B52" s="67">
        <v>151.6627518932101</v>
      </c>
      <c r="C52" s="67">
        <v>59.908262447345997</v>
      </c>
      <c r="D52" s="72">
        <v>39.500972848975501</v>
      </c>
      <c r="E52" s="67">
        <v>31.23027152541977</v>
      </c>
      <c r="F52" s="72">
        <v>20.59191933126062</v>
      </c>
      <c r="G52" s="67">
        <v>39.342078855555947</v>
      </c>
      <c r="H52" s="72">
        <v>25.940501780725821</v>
      </c>
      <c r="I52" s="67">
        <v>19.500320883070209</v>
      </c>
      <c r="J52" s="72">
        <v>12.85768630705113</v>
      </c>
    </row>
    <row r="53" spans="1:10" ht="12.9" customHeight="1">
      <c r="A53" s="11" t="s">
        <v>691</v>
      </c>
      <c r="B53" s="67">
        <v>856.72968841257796</v>
      </c>
      <c r="C53" s="67">
        <v>422.87857173073229</v>
      </c>
      <c r="D53" s="72">
        <v>49.359626198349432</v>
      </c>
      <c r="E53" s="67">
        <v>200.57414801810259</v>
      </c>
      <c r="F53" s="72">
        <v>23.411602367806761</v>
      </c>
      <c r="G53" s="67">
        <v>113.3985424729641</v>
      </c>
      <c r="H53" s="72">
        <v>13.236210208038729</v>
      </c>
      <c r="I53" s="67">
        <v>113.9940653409008</v>
      </c>
      <c r="J53" s="72">
        <v>13.30572138244897</v>
      </c>
    </row>
    <row r="54" spans="1:10" ht="12.9" customHeight="1">
      <c r="A54" s="11" t="s">
        <v>692</v>
      </c>
      <c r="B54" s="67">
        <v>109.23311688311691</v>
      </c>
      <c r="C54" s="67">
        <v>56.412337662337663</v>
      </c>
      <c r="D54" s="72">
        <v>51.643987896729847</v>
      </c>
      <c r="E54" s="67">
        <v>24.274025974025971</v>
      </c>
      <c r="F54" s="72">
        <v>22.222222222222211</v>
      </c>
      <c r="G54" s="67">
        <v>15.587662337662341</v>
      </c>
      <c r="H54" s="72">
        <v>14.27008839667338</v>
      </c>
      <c r="I54" s="67">
        <v>12.959090909090911</v>
      </c>
      <c r="J54" s="72">
        <v>11.863701484374539</v>
      </c>
    </row>
    <row r="55" spans="1:10" ht="12.9" customHeight="1">
      <c r="A55" s="11" t="s">
        <v>693</v>
      </c>
      <c r="B55" s="67">
        <v>136.45864087415239</v>
      </c>
      <c r="C55" s="67">
        <v>37.233316421997827</v>
      </c>
      <c r="D55" s="72">
        <v>27.28542229607568</v>
      </c>
      <c r="E55" s="67">
        <v>40.293411671003611</v>
      </c>
      <c r="F55" s="72">
        <v>29.527929790949479</v>
      </c>
      <c r="G55" s="67">
        <v>30.8969772351603</v>
      </c>
      <c r="H55" s="72">
        <v>22.642008624176999</v>
      </c>
      <c r="I55" s="67">
        <v>26.848889034362749</v>
      </c>
      <c r="J55" s="72">
        <v>19.675477391808311</v>
      </c>
    </row>
    <row r="56" spans="1:10" ht="12.9" customHeight="1">
      <c r="A56" s="11" t="s">
        <v>694</v>
      </c>
      <c r="B56" s="67">
        <v>1</v>
      </c>
      <c r="C56" s="67">
        <v>0</v>
      </c>
      <c r="D56" s="72">
        <v>0</v>
      </c>
      <c r="E56" s="67">
        <v>1</v>
      </c>
      <c r="F56" s="72">
        <v>100</v>
      </c>
      <c r="G56" s="67">
        <v>0</v>
      </c>
      <c r="H56" s="72">
        <v>0</v>
      </c>
      <c r="I56" s="67">
        <v>0</v>
      </c>
      <c r="J56" s="72">
        <v>0</v>
      </c>
    </row>
    <row r="57" spans="1:10" ht="12.9" customHeight="1">
      <c r="A57" s="11" t="s">
        <v>695</v>
      </c>
      <c r="B57" s="67">
        <v>61.38095238095238</v>
      </c>
      <c r="C57" s="67">
        <v>11.66666666666667</v>
      </c>
      <c r="D57" s="72">
        <v>19.006982156710631</v>
      </c>
      <c r="E57" s="67">
        <v>15.66666666666667</v>
      </c>
      <c r="F57" s="72">
        <v>25.52366175329713</v>
      </c>
      <c r="G57" s="67">
        <v>19.666666666666671</v>
      </c>
      <c r="H57" s="72">
        <v>32.04034134988364</v>
      </c>
      <c r="I57" s="67">
        <v>14.38095238095238</v>
      </c>
      <c r="J57" s="72">
        <v>23.42901474010861</v>
      </c>
    </row>
    <row r="58" spans="1:10" ht="12.9" customHeight="1">
      <c r="A58" s="11" t="s">
        <v>696</v>
      </c>
      <c r="B58" s="67">
        <v>257.71890986974392</v>
      </c>
      <c r="C58" s="67">
        <v>146.18288399335611</v>
      </c>
      <c r="D58" s="72">
        <v>56.721830799004913</v>
      </c>
      <c r="E58" s="67">
        <v>41.068251595419177</v>
      </c>
      <c r="F58" s="72">
        <v>15.93528841798061</v>
      </c>
      <c r="G58" s="67">
        <v>30.56814494273975</v>
      </c>
      <c r="H58" s="72">
        <v>11.8610407587823</v>
      </c>
      <c r="I58" s="67">
        <v>38.419629338228873</v>
      </c>
      <c r="J58" s="72">
        <v>14.907570949158091</v>
      </c>
    </row>
    <row r="59" spans="1:10" ht="12.9" customHeight="1">
      <c r="A59" s="11" t="s">
        <v>697</v>
      </c>
      <c r="B59" s="67">
        <v>491.03963158208438</v>
      </c>
      <c r="C59" s="67">
        <v>236.2672536540461</v>
      </c>
      <c r="D59" s="72">
        <v>48.115719884526392</v>
      </c>
      <c r="E59" s="67">
        <v>121.5609680987039</v>
      </c>
      <c r="F59" s="72">
        <v>24.7558364499105</v>
      </c>
      <c r="G59" s="67">
        <v>65.846622228697697</v>
      </c>
      <c r="H59" s="72">
        <v>13.409634985377039</v>
      </c>
      <c r="I59" s="67">
        <v>66.044032883655518</v>
      </c>
      <c r="J59" s="72">
        <v>13.449837576422849</v>
      </c>
    </row>
    <row r="60" spans="1:10" ht="12.9" customHeight="1">
      <c r="A60" s="11" t="s">
        <v>698</v>
      </c>
      <c r="B60" s="67">
        <v>74.56613756613757</v>
      </c>
      <c r="C60" s="67">
        <v>19.164021164021161</v>
      </c>
      <c r="D60" s="72">
        <v>25.700702476406718</v>
      </c>
      <c r="E60" s="67">
        <v>25.286772486772481</v>
      </c>
      <c r="F60" s="72">
        <v>33.911871141701553</v>
      </c>
      <c r="G60" s="67">
        <v>24.065608465608459</v>
      </c>
      <c r="H60" s="72">
        <v>32.274178670261819</v>
      </c>
      <c r="I60" s="67">
        <v>6.0497354497354499</v>
      </c>
      <c r="J60" s="72">
        <v>8.1132477116298869</v>
      </c>
    </row>
    <row r="61" spans="1:10" ht="12.9" customHeight="1">
      <c r="A61" s="12" t="s">
        <v>699</v>
      </c>
      <c r="B61" s="69">
        <v>39.166666666666671</v>
      </c>
      <c r="C61" s="69">
        <v>10.214285714285721</v>
      </c>
      <c r="D61" s="73">
        <v>26.079027355623111</v>
      </c>
      <c r="E61" s="69">
        <v>16.404761904761909</v>
      </c>
      <c r="F61" s="73">
        <v>41.884498480243167</v>
      </c>
      <c r="G61" s="69">
        <v>8.5238095238095237</v>
      </c>
      <c r="H61" s="73">
        <v>21.762917933130691</v>
      </c>
      <c r="I61" s="69">
        <v>4.0238095238095237</v>
      </c>
      <c r="J61" s="73">
        <v>10.27355623100304</v>
      </c>
    </row>
  </sheetData>
  <mergeCells count="5">
    <mergeCell ref="A1:L1"/>
    <mergeCell ref="C3:D3"/>
    <mergeCell ref="E3:F3"/>
    <mergeCell ref="G3:H3"/>
    <mergeCell ref="I3:J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F604851A816C940AAFFCEF96C07FD05" ma:contentTypeVersion="20" ma:contentTypeDescription="Create a new document." ma:contentTypeScope="" ma:versionID="05ec24b26deffe9624ef579ecf35e7bd">
  <xsd:schema xmlns:xsd="http://www.w3.org/2001/XMLSchema" xmlns:xs="http://www.w3.org/2001/XMLSchema" xmlns:p="http://schemas.microsoft.com/office/2006/metadata/properties" xmlns:ns2="5b7f0f2d-462f-41ca-9e4b-99a106db0aaf" xmlns:ns3="c7e16a2c-db39-4dd3-9d62-724cf396e77f" xmlns:ns4="73fb875a-8af9-4255-b008-0995492d31cd" targetNamespace="http://schemas.microsoft.com/office/2006/metadata/properties" ma:root="true" ma:fieldsID="510659d7761d9eec97f0128b9ec58b3d" ns2:_="" ns3:_="" ns4:_="">
    <xsd:import namespace="5b7f0f2d-462f-41ca-9e4b-99a106db0aaf"/>
    <xsd:import namespace="c7e16a2c-db39-4dd3-9d62-724cf396e77f"/>
    <xsd:import namespace="73fb875a-8af9-4255-b008-0995492d31c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4:TaxCatchAll" minOccurs="0"/>
                <xsd:element ref="ns2:MediaServiceObjectDetectorVersions" minOccurs="0"/>
                <xsd:element ref="ns2:MediaServiceOCR" minOccurs="0"/>
                <xsd:element ref="ns2:MediaServiceGenerationTime" minOccurs="0"/>
                <xsd:element ref="ns2:MediaServiceEventHashCode" minOccurs="0"/>
                <xsd:element ref="ns2:lcf76f155ced4ddcb4097134ff3c332f" minOccurs="0"/>
                <xsd:element ref="ns2:MediaServiceDateTaken" minOccurs="0"/>
                <xsd:element ref="ns2:MediaLengthInSeconds" minOccurs="0"/>
                <xsd:element ref="ns2:MediaServiceSearchProperties" minOccurs="0"/>
                <xsd:element ref="ns2:Purpose" minOccurs="0"/>
                <xsd:element ref="ns2:PointofContact" minOccurs="0"/>
                <xsd:element ref="ns2:Pointofcontact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7f0f2d-462f-41ca-9e4b-99a106db0a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Purpose" ma:index="22" nillable="true" ma:displayName="Purpose" ma:format="Dropdown" ma:internalName="Purpose">
      <xsd:simpleType>
        <xsd:restriction base="dms:Note">
          <xsd:maxLength value="255"/>
        </xsd:restriction>
      </xsd:simpleType>
    </xsd:element>
    <xsd:element name="PointofContact" ma:index="23" nillable="true" ma:displayName="Point of Contact" ma:description="Who is in charge of this project?" ma:format="Dropdown" ma:list="UserInfo" ma:SharePointGroup="0" ma:internalName="Pointof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ointofcontact0" ma:index="24" nillable="true" ma:displayName="Point of contact" ma:format="Dropdown" ma:internalName="Pointofcontact0">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7e16a2c-db39-4dd3-9d62-724cf396e77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fb875a-8af9-4255-b008-0995492d31cd"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a604974-4e86-48f8-aff7-451248496017}" ma:internalName="TaxCatchAll" ma:showField="CatchAllData" ma:web="c7e16a2c-db39-4dd3-9d62-724cf396e77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b7f0f2d-462f-41ca-9e4b-99a106db0aaf">
      <Terms xmlns="http://schemas.microsoft.com/office/infopath/2007/PartnerControls"/>
    </lcf76f155ced4ddcb4097134ff3c332f>
    <PointofContact xmlns="5b7f0f2d-462f-41ca-9e4b-99a106db0aaf">
      <UserInfo>
        <DisplayName/>
        <AccountId xsi:nil="true"/>
        <AccountType/>
      </UserInfo>
    </PointofContact>
    <Pointofcontact0 xmlns="5b7f0f2d-462f-41ca-9e4b-99a106db0aaf" xsi:nil="true"/>
    <Purpose xmlns="5b7f0f2d-462f-41ca-9e4b-99a106db0aaf" xsi:nil="true"/>
    <TaxCatchAll xmlns="73fb875a-8af9-4255-b008-0995492d31cd" xsi:nil="true"/>
    <SharedWithUsers xmlns="c7e16a2c-db39-4dd3-9d62-724cf396e77f">
      <UserInfo>
        <DisplayName>Katz, Nancy - FNS</DisplayName>
        <AccountId>92</AccountId>
        <AccountType/>
      </UserInfo>
      <UserInfo>
        <DisplayName>Spalding, Ashley - REE-ERS</DisplayName>
        <AccountId>411</AccountId>
        <AccountType/>
      </UserInfo>
      <UserInfo>
        <DisplayName>Zammit, Nicole - FNS</DisplayName>
        <AccountId>170</AccountId>
        <AccountType/>
      </UserInfo>
      <UserInfo>
        <DisplayName>Yohannes, Midian - FNS</DisplayName>
        <AccountId>135</AccountId>
        <AccountType/>
      </UserInfo>
      <UserInfo>
        <DisplayName>Wheeler, Kathleen - FNS</DisplayName>
        <AccountId>385</AccountId>
        <AccountType/>
      </UserInfo>
    </SharedWithUsers>
  </documentManagement>
</p:properties>
</file>

<file path=customXml/itemProps1.xml><?xml version="1.0" encoding="utf-8"?>
<ds:datastoreItem xmlns:ds="http://schemas.openxmlformats.org/officeDocument/2006/customXml" ds:itemID="{7E8EBB6A-E6D0-471F-8AA4-78A4714E1D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7f0f2d-462f-41ca-9e4b-99a106db0aaf"/>
    <ds:schemaRef ds:uri="c7e16a2c-db39-4dd3-9d62-724cf396e77f"/>
    <ds:schemaRef ds:uri="73fb875a-8af9-4255-b008-0995492d31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E63ECA9-659E-4E51-AF86-BA9CC2CE50FA}">
  <ds:schemaRefs>
    <ds:schemaRef ds:uri="http://schemas.microsoft.com/sharepoint/v3/contenttype/forms"/>
  </ds:schemaRefs>
</ds:datastoreItem>
</file>

<file path=customXml/itemProps3.xml><?xml version="1.0" encoding="utf-8"?>
<ds:datastoreItem xmlns:ds="http://schemas.openxmlformats.org/officeDocument/2006/customXml" ds:itemID="{AA63A5B9-543A-49C9-8C2A-DC310E61EB11}">
  <ds:schemaRefs>
    <ds:schemaRef ds:uri="http://schemas.microsoft.com/office/2006/metadata/properties"/>
    <ds:schemaRef ds:uri="http://schemas.microsoft.com/office/infopath/2007/PartnerControls"/>
    <ds:schemaRef ds:uri="5b7f0f2d-462f-41ca-9e4b-99a106db0aaf"/>
    <ds:schemaRef ds:uri="73fb875a-8af9-4255-b008-0995492d31cd"/>
    <ds:schemaRef ds:uri="c7e16a2c-db39-4dd3-9d62-724cf396e77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Welcome</vt:lpstr>
      <vt:lpstr>1. Overview</vt:lpstr>
      <vt:lpstr>2. Number of SFAs</vt:lpstr>
      <vt:lpstr>3. Number of Schools</vt:lpstr>
      <vt:lpstr>4. Number of Students</vt:lpstr>
      <vt:lpstr>5. CN Program Participation</vt:lpstr>
      <vt:lpstr>6. F2S Activities</vt:lpstr>
      <vt:lpstr>7. F2S Activity Categories</vt:lpstr>
      <vt:lpstr>8. Length of F2S Participation</vt:lpstr>
      <vt:lpstr>9. Grades Participating in F2S</vt:lpstr>
      <vt:lpstr>10. Schools Serving Local Food</vt:lpstr>
      <vt:lpstr>11. Local Foods in CN Programs</vt:lpstr>
      <vt:lpstr>12. Local Definition</vt:lpstr>
      <vt:lpstr>13. SFAs with Edible Gardens</vt:lpstr>
      <vt:lpstr>14. Schools with Edible Garden</vt:lpstr>
      <vt:lpstr>15. School Garden Use</vt:lpstr>
      <vt:lpstr>16. Local Food Sources</vt:lpstr>
      <vt:lpstr>17. Local Food by Food Group</vt:lpstr>
      <vt:lpstr>18. Local Food by Frequency</vt:lpstr>
      <vt:lpstr>19. Top Local Foods by Spending</vt:lpstr>
      <vt:lpstr>20. Local Foods Spending</vt:lpstr>
      <vt:lpstr>21. Staffing for F2S</vt:lpstr>
      <vt:lpstr>22. Funding for F2S</vt:lpstr>
      <vt:lpstr>23. F2S Policies</vt:lpstr>
      <vt:lpstr>24. Outcomes of F2S</vt:lpstr>
      <vt:lpstr>25. Challenges for Participants</vt:lpstr>
      <vt:lpstr>26. Challenges Non-Participants</vt:lpstr>
      <vt:lpstr>27. Encourage F2S Participants</vt:lpstr>
      <vt:lpstr>28. Encourage F2S Non-Particip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subject/>
  <dc:creator>dranalli</dc:creator>
  <cp:keywords/>
  <dc:description/>
  <cp:lastModifiedBy>Del Rosario, Katie - FNS</cp:lastModifiedBy>
  <cp:revision>1</cp:revision>
  <dcterms:created xsi:type="dcterms:W3CDTF">2021-06-16T19:28:24Z</dcterms:created>
  <dcterms:modified xsi:type="dcterms:W3CDTF">2025-01-23T20:58:15Z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0x0101006F604851A816C940AAFFCEF96C07FD05</vt:lpwstr>
  </property>
  <property fmtid="{D5CDD505-2E9C-101B-9397-08002B2CF9AE}" pid="3" name="MediaServiceImageTags">
    <vt:lpwstr/>
  </property>
</Properties>
</file>